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Tesoreria\Documents\PROYECTO\SOCIEDAD M21\INFORMACION FINANCIERA 2026\"/>
    </mc:Choice>
  </mc:AlternateContent>
  <xr:revisionPtr revIDLastSave="0" documentId="13_ncr:1_{EC476A94-78CC-4BA2-B2B4-2E5D0D213E35}" xr6:coauthVersionLast="36" xr6:coauthVersionMax="36" xr10:uidLastSave="{00000000-0000-0000-0000-000000000000}"/>
  <bookViews>
    <workbookView xWindow="0" yWindow="0" windowWidth="23040" windowHeight="9525" xr2:uid="{00000000-000D-0000-FFFF-FFFF00000000}"/>
  </bookViews>
  <sheets>
    <sheet name="INR" sheetId="5" r:id="rId1"/>
    <sheet name="Instructivo_INR" sheetId="8" r:id="rId2"/>
    <sheet name="Hoja1" sheetId="7" state="hidden" r:id="rId3"/>
  </sheets>
  <definedNames>
    <definedName name="_ftn1" localSheetId="0">INR!#REF!</definedName>
    <definedName name="_ftnref1" localSheetId="0">INR!#REF!</definedName>
  </definedNames>
  <calcPr calcId="191029"/>
</workbook>
</file>

<file path=xl/calcChain.xml><?xml version="1.0" encoding="utf-8"?>
<calcChain xmlns="http://schemas.openxmlformats.org/spreadsheetml/2006/main">
  <c r="G97" i="5" l="1"/>
  <c r="H97" i="5"/>
  <c r="I97" i="5"/>
  <c r="J97" i="5"/>
  <c r="F97" i="5"/>
</calcChain>
</file>

<file path=xl/sharedStrings.xml><?xml version="1.0" encoding="utf-8"?>
<sst xmlns="http://schemas.openxmlformats.org/spreadsheetml/2006/main" count="1775" uniqueCount="349">
  <si>
    <t>Instructivo</t>
  </si>
  <si>
    <t>Recomendación:</t>
  </si>
  <si>
    <t>Prespuesto del programa presupuestario</t>
  </si>
  <si>
    <t>S Sujetos a Reglas de Operación</t>
  </si>
  <si>
    <t>U Otros Subsidios</t>
  </si>
  <si>
    <t>E Prestación de Servicios Públicos</t>
  </si>
  <si>
    <t>B Provisión de Bienes Públicos</t>
  </si>
  <si>
    <t>P Planeación, seguimiento y evaluación de políticas públicas</t>
  </si>
  <si>
    <t>F Promoción y fomento</t>
  </si>
  <si>
    <t>G Regulación y supervisión</t>
  </si>
  <si>
    <t>A Funciones de las Fuerzas Armadas (Únicamente Gobierno Federal)</t>
  </si>
  <si>
    <t>R Específicos</t>
  </si>
  <si>
    <t>K Proyectos de Inversión</t>
  </si>
  <si>
    <t>M Apoyo al proceso presupuestario y para mejorar la eficiencia institucional</t>
  </si>
  <si>
    <t>O Apoyo a la función pública y al mejoramiento de la gestión</t>
  </si>
  <si>
    <t>W Operaciones ajenas</t>
  </si>
  <si>
    <t>L Obligaciones de cumplimiento de resolución jurisdiccional</t>
  </si>
  <si>
    <t>N Desastres Naturales</t>
  </si>
  <si>
    <t>J Pensiones y jubilaciones</t>
  </si>
  <si>
    <t>T Aportaciones a la seguridad social</t>
  </si>
  <si>
    <t>Y Aportaciones a fondos de estabilización</t>
  </si>
  <si>
    <t>Z Aportaciones a fondos de inversión y reestructura de pensiones</t>
  </si>
  <si>
    <t>I Gasto Federalizado</t>
  </si>
  <si>
    <t>C Participaciones a entidades federativas y municipios</t>
  </si>
  <si>
    <t>D Costo financiero, deuda o apoyos a deudores y ahorradores de la banca</t>
  </si>
  <si>
    <t>H Adeudos de ejercicios fiscales anteriores</t>
  </si>
  <si>
    <t>Descripción del resumen narrativo (FIN, Propósito, componentes y actividades)</t>
  </si>
  <si>
    <t>FIN</t>
  </si>
  <si>
    <t>PROPÓSITO</t>
  </si>
  <si>
    <t>COMPONENTE</t>
  </si>
  <si>
    <t>ACTIVIDAD</t>
  </si>
  <si>
    <t>Valor del denominador de la formula</t>
  </si>
  <si>
    <t>Desarrollo Social</t>
  </si>
  <si>
    <t xml:space="preserve">Meta del indicador alcanzada
</t>
  </si>
  <si>
    <t xml:space="preserve">Meta del indicador Modificada
</t>
  </si>
  <si>
    <t xml:space="preserve">Meta del indicador Programada
</t>
  </si>
  <si>
    <t xml:space="preserve">Fórmula de cálculo
</t>
  </si>
  <si>
    <t xml:space="preserve">Nivel de la MIR, al que corresponde el indicador
</t>
  </si>
  <si>
    <t xml:space="preserve">Nombre del Indicador
</t>
  </si>
  <si>
    <t>Nivel de la MIR del programa</t>
  </si>
  <si>
    <t xml:space="preserve">Cuenta con MIR
(SI/NO)
</t>
  </si>
  <si>
    <t>Modificado</t>
  </si>
  <si>
    <t xml:space="preserve">Nombre de la dependencia o entidad que lo ejecuta
</t>
  </si>
  <si>
    <t xml:space="preserve">Clasificación funcional del gasto al que corresponde el programa presupuestario
</t>
  </si>
  <si>
    <t xml:space="preserve">Nombre del programa presupuestario
</t>
  </si>
  <si>
    <t xml:space="preserve">Clave del Programa presupuestario
</t>
  </si>
  <si>
    <t xml:space="preserve">Clasificación Programática acorde al CONAC
</t>
  </si>
  <si>
    <t>Desarrollo Económico</t>
  </si>
  <si>
    <t>Gobierno y Finanzas</t>
  </si>
  <si>
    <t>Otros</t>
  </si>
  <si>
    <t xml:space="preserve">Valor del numerador de la formula </t>
  </si>
  <si>
    <t>Resultado del indicador</t>
  </si>
  <si>
    <t>Señalar el nombre completo de la o las dependencias o entidades que ejecutan el programa presupuestario.</t>
  </si>
  <si>
    <t>Indicar si el indicador corresponde al nivel de FIN, PROPÓSITO, COMPONENTE O ACTIVIDAD  de la MIR</t>
  </si>
  <si>
    <t>Se refiere a la expresión matemática del indicador. Determina la forma en que se relacionan las variables.</t>
  </si>
  <si>
    <t>Señalar la meta aprobada del indicador para el ejercicio en que se reporta.</t>
  </si>
  <si>
    <t>Señalar la meta modificada del indicador para el periodo en que se reporta.</t>
  </si>
  <si>
    <t>Señalar la meta alcanzada del indicador para el periodo en que se reporta.</t>
  </si>
  <si>
    <t>Indicar el importe del presupuesto modificado para el programa presupuestario a la fecha en que se reporta.
Nota: en caso de contar con datos del presupuesto modificado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</si>
  <si>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ejercido para el programa presupuestario a la fecha en que se reporta.
Nota: en caso de contar con datos del presupuesto ejercido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</si>
  <si>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devengado para el programa presupuestario a la fecha en que se reporta.
Nota: en caso de contar con datos del presupuesto devengado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</si>
  <si>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pagado para el programa presupuestario a la fecha en que se reporta.
Nota: en caso de contar con datos del presupuesto pagado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</si>
  <si>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Seleccionar el nivel de la MIR del programa presupuestario a describir FIN, PROPÓSITO, COMPONENTE O ACTIVIDAD.</t>
  </si>
  <si>
    <t>Descripción del FIN, PROPÓSITO, COMPONENTES Y ACTIVIDADES de la MIR del Programa Presupuestario</t>
  </si>
  <si>
    <t>Describir el significado de las variables de la fórmula del indicador</t>
  </si>
  <si>
    <t xml:space="preserve">Indicar la cantidad que se obtuvo al periodo que se reporta respecto al numerador de la fórmula del indicador </t>
  </si>
  <si>
    <t xml:space="preserve">Indicar la cantidad que se obtuvo al periodo que se reporta respecto al denominador de la fórmula del indicador </t>
  </si>
  <si>
    <t>Unidad de medida de las variables del indicador</t>
  </si>
  <si>
    <t>MIR</t>
  </si>
  <si>
    <t>Indicadores</t>
  </si>
  <si>
    <t>Indicar el importe del presupuesto aprobado para el programa presupuestario.
Nota: en caso de contar con datos del presupuesto aprobado a nivel actividad de la MIR del programa, indicar el importe en cada una; la suma del importe de todas las actividades debe corresponder con el valor señalado al importe aprobado del componente asociado, asimismo, la suma total del importe de los componentes debe corresponder con el importe indicado en la fila del PROPOSITO y finalmente, éste debe ser el mismo que el importe del nivel FIN.</t>
  </si>
  <si>
    <t xml:space="preserve">En caso de no contar con la información señalada en cada campo indicar N/D (no Disponible) o N/A en el caso de que no aplique la información requerida. Nota: esta recomendación no aplica en las columnas 6 al 10 dado lo comentado en el punto 14. </t>
  </si>
  <si>
    <r>
      <t xml:space="preserve">Seleccionar la clasificación programática de acuerdo al CONAC, a la que se encuentra vinculada el programa presupuestario. Consultar clasificación disponible en: 
</t>
    </r>
    <r>
      <rPr>
        <b/>
        <sz val="12"/>
        <color theme="1"/>
        <rFont val="Arial Narrow"/>
        <family val="2"/>
      </rPr>
      <t>https://www.conac.gob.mx/work/models/CONAC/normatividad/NOR_01_02_004.pdf</t>
    </r>
  </si>
  <si>
    <r>
      <t xml:space="preserve">Indicar la clave que se le asignó al programa presupuestario la cual debe iniciar con la letra que señale el acuerdo por el que se emite la clasificación programática del gasto emitido por el CONAC.  Consultar clasificación disponible en:
</t>
    </r>
    <r>
      <rPr>
        <b/>
        <sz val="12"/>
        <color theme="1"/>
        <rFont val="Arial Narrow"/>
        <family val="2"/>
      </rPr>
      <t>https://www.conac.gob.mx/work/models/CONAC/normatividad/NOR_01_02_004.pdf</t>
    </r>
  </si>
  <si>
    <r>
      <t xml:space="preserve">Seleccionar la clasificación funcional del gasto al que corresponde el programa presupuestario acorde al Acuerdo emitido por el CONAC, esto es: DESARROLLO SOCIAL, DESARROLLO ECONÓMICO, GOBIERNO, OTROS. Consultar clasificación disponible en:
</t>
    </r>
    <r>
      <rPr>
        <b/>
        <sz val="12"/>
        <color theme="1"/>
        <rFont val="Arial Narrow"/>
        <family val="2"/>
      </rPr>
      <t>https://www.conac.gob.mx/work/models/CONAC/normatividad/NOR_01_02_003.pdf</t>
    </r>
  </si>
  <si>
    <t>Columna</t>
  </si>
  <si>
    <t>Indicar la denominación que se le haya otorgado al programa presupuestario. El nombre del programa presupuestario no debe ser el mismo que el de la Unidad Responsable.</t>
  </si>
  <si>
    <t>Indicar si para el programa presupuestario se elaboró su Matriz de Indicadores para Resultados, (MIR).</t>
  </si>
  <si>
    <t>Descripción del nombre asignado al indicador, ejemplo: "Índice de marginación en Guanajuato", en caso de no contar con información del indicador se deberán atender las recomendaciones del instructivo. Nota: por cada indicador deberán rellenarse los datos de las columnas 1 a 5 y de la 11 a 13, excepto las columnas 6 a la 10, debido a que en éstas se deberá indicar únicamente los importes del FIN, PROPOSITO, COMPONENTES Y ACTIVIDADES.</t>
  </si>
  <si>
    <t>Indicar la unidad de medida que tienen las variables del indicador, (alumnos, profesores, áreas naturales protegidas, áreas reforestadas).</t>
  </si>
  <si>
    <t>Descripción de variables de la fórmula</t>
  </si>
  <si>
    <t>Programa o proyecto de Inversión</t>
  </si>
  <si>
    <t>“Bajo protesta de decir verdad declaramos que los Estados Financieros y sus notas, son razonablemente correctos y son responsabilidad del emisor”</t>
  </si>
  <si>
    <t>MUNICIPIO DE OCAMPO
Indicadores de Resultados
Del 1 de enero al 31 de Marzo de 2026
(Cifras en Pesos)</t>
  </si>
  <si>
    <t>E0001</t>
  </si>
  <si>
    <t>E0002</t>
  </si>
  <si>
    <t>E0003</t>
  </si>
  <si>
    <t>E0004</t>
  </si>
  <si>
    <t>E0005</t>
  </si>
  <si>
    <t>E0006</t>
  </si>
  <si>
    <t>E0007</t>
  </si>
  <si>
    <t>E0008</t>
  </si>
  <si>
    <t>E0009</t>
  </si>
  <si>
    <t>E0010</t>
  </si>
  <si>
    <t>E0012</t>
  </si>
  <si>
    <t>E0013</t>
  </si>
  <si>
    <t>E0014</t>
  </si>
  <si>
    <t>E0015</t>
  </si>
  <si>
    <t>E0016</t>
  </si>
  <si>
    <t>E0017</t>
  </si>
  <si>
    <t>E0018</t>
  </si>
  <si>
    <t>E0019</t>
  </si>
  <si>
    <t>E0020</t>
  </si>
  <si>
    <t>E0021</t>
  </si>
  <si>
    <t>E0022</t>
  </si>
  <si>
    <t>E0023</t>
  </si>
  <si>
    <t>E0024</t>
  </si>
  <si>
    <t>E0025</t>
  </si>
  <si>
    <t>E0026</t>
  </si>
  <si>
    <t>E0027</t>
  </si>
  <si>
    <t>E0028</t>
  </si>
  <si>
    <t>E0029</t>
  </si>
  <si>
    <t>E0050</t>
  </si>
  <si>
    <t>K0001</t>
  </si>
  <si>
    <t>M0001</t>
  </si>
  <si>
    <t>M0002</t>
  </si>
  <si>
    <t>M0003</t>
  </si>
  <si>
    <t>M0004</t>
  </si>
  <si>
    <t>O0001</t>
  </si>
  <si>
    <t>O0002</t>
  </si>
  <si>
    <t>P0001</t>
  </si>
  <si>
    <t>P0002</t>
  </si>
  <si>
    <t>S0202</t>
  </si>
  <si>
    <t>S0272</t>
  </si>
  <si>
    <t>S0519</t>
  </si>
  <si>
    <t>S0530</t>
  </si>
  <si>
    <t>S0531</t>
  </si>
  <si>
    <t>S0549</t>
  </si>
  <si>
    <t>S0555</t>
  </si>
  <si>
    <t>S0556</t>
  </si>
  <si>
    <t>S0565</t>
  </si>
  <si>
    <t>S0566</t>
  </si>
  <si>
    <t>S0567</t>
  </si>
  <si>
    <t>S0568</t>
  </si>
  <si>
    <t>S0569</t>
  </si>
  <si>
    <t>S0570</t>
  </si>
  <si>
    <t>S0571</t>
  </si>
  <si>
    <t>S0572</t>
  </si>
  <si>
    <t>S0573</t>
  </si>
  <si>
    <t>S0574</t>
  </si>
  <si>
    <t>S0575</t>
  </si>
  <si>
    <t>S0576</t>
  </si>
  <si>
    <t>S0577</t>
  </si>
  <si>
    <t>S0578</t>
  </si>
  <si>
    <t>S0579</t>
  </si>
  <si>
    <t>S0580</t>
  </si>
  <si>
    <t>S0581</t>
  </si>
  <si>
    <t>S0582</t>
  </si>
  <si>
    <t>S0583</t>
  </si>
  <si>
    <t>S0584</t>
  </si>
  <si>
    <t>S0585</t>
  </si>
  <si>
    <t>S0586</t>
  </si>
  <si>
    <t>S0587</t>
  </si>
  <si>
    <t>S0588</t>
  </si>
  <si>
    <t>S0589</t>
  </si>
  <si>
    <t>S0590</t>
  </si>
  <si>
    <t>S0591</t>
  </si>
  <si>
    <t>S0592</t>
  </si>
  <si>
    <t>S0593</t>
  </si>
  <si>
    <t>S0594</t>
  </si>
  <si>
    <t>S0595</t>
  </si>
  <si>
    <t>S0596</t>
  </si>
  <si>
    <t>S0597</t>
  </si>
  <si>
    <t>S0598</t>
  </si>
  <si>
    <t>S0599</t>
  </si>
  <si>
    <t>S0600</t>
  </si>
  <si>
    <t>S0601</t>
  </si>
  <si>
    <t>S0602</t>
  </si>
  <si>
    <t>S0603</t>
  </si>
  <si>
    <t>S0604</t>
  </si>
  <si>
    <t>S0605</t>
  </si>
  <si>
    <t>S0606</t>
  </si>
  <si>
    <t>S0607</t>
  </si>
  <si>
    <t>S0608</t>
  </si>
  <si>
    <t>S0609</t>
  </si>
  <si>
    <t>S0610</t>
  </si>
  <si>
    <t>S0611</t>
  </si>
  <si>
    <t>E</t>
  </si>
  <si>
    <t>K</t>
  </si>
  <si>
    <t>M</t>
  </si>
  <si>
    <t>O</t>
  </si>
  <si>
    <t>P</t>
  </si>
  <si>
    <t>S</t>
  </si>
  <si>
    <t>131</t>
  </si>
  <si>
    <t>232</t>
  </si>
  <si>
    <t>135</t>
  </si>
  <si>
    <t>132</t>
  </si>
  <si>
    <t>311</t>
  </si>
  <si>
    <t>184</t>
  </si>
  <si>
    <t>223</t>
  </si>
  <si>
    <t>171</t>
  </si>
  <si>
    <t>172</t>
  </si>
  <si>
    <t>226</t>
  </si>
  <si>
    <t>211</t>
  </si>
  <si>
    <t>216</t>
  </si>
  <si>
    <t>224</t>
  </si>
  <si>
    <t>214</t>
  </si>
  <si>
    <t>227</t>
  </si>
  <si>
    <t>256</t>
  </si>
  <si>
    <t>183</t>
  </si>
  <si>
    <t>382</t>
  </si>
  <si>
    <t>241</t>
  </si>
  <si>
    <t>271</t>
  </si>
  <si>
    <t>242</t>
  </si>
  <si>
    <t>124</t>
  </si>
  <si>
    <t>268</t>
  </si>
  <si>
    <t>221</t>
  </si>
  <si>
    <t>151</t>
  </si>
  <si>
    <t>152</t>
  </si>
  <si>
    <t>181</t>
  </si>
  <si>
    <t>134</t>
  </si>
  <si>
    <t>225</t>
  </si>
  <si>
    <t>PRESIDENCIA</t>
  </si>
  <si>
    <t>SALUD</t>
  </si>
  <si>
    <t>SINDICATURA</t>
  </si>
  <si>
    <t xml:space="preserve">SECRETARÍA DEL H. AYUNTAMIENTO </t>
  </si>
  <si>
    <t>FISCALIZACIÓN</t>
  </si>
  <si>
    <t>UNIDAD DE ACCESO A LA INFORMACIÓN</t>
  </si>
  <si>
    <t>OFICIALIA CALIFICADORA</t>
  </si>
  <si>
    <t>AGUA POTABLE</t>
  </si>
  <si>
    <t>SEGURIDAD PÚBLICA MUNICIPAL</t>
  </si>
  <si>
    <t>PROTECCIÓN CIVIL</t>
  </si>
  <si>
    <t>SERVICIOS PUBLICOS MUNICIPALES</t>
  </si>
  <si>
    <t>LIMPIA MUNICIPAL</t>
  </si>
  <si>
    <t>PARQUES Y JARDINES</t>
  </si>
  <si>
    <t>MERCADO</t>
  </si>
  <si>
    <t>RASTRO</t>
  </si>
  <si>
    <t>PANTEONES</t>
  </si>
  <si>
    <t>ALUMBRADO</t>
  </si>
  <si>
    <t>ECOLOGIA</t>
  </si>
  <si>
    <t>DESARROLLO SOCIAL</t>
  </si>
  <si>
    <t>DESARROLLO ECONÓMICO</t>
  </si>
  <si>
    <t>DESARROLLO RURAL</t>
  </si>
  <si>
    <t>EDUCACIÓN</t>
  </si>
  <si>
    <t>COMUNICACIÓN SOCIAL</t>
  </si>
  <si>
    <t>DEPARTAMENTO DE INFORMÁTICA</t>
  </si>
  <si>
    <t>COMISIÓN MUNICIPAL DEL DEPORTE</t>
  </si>
  <si>
    <t>JUVENTUD</t>
  </si>
  <si>
    <t>CASA DE LA CULTURA</t>
  </si>
  <si>
    <t>COORDINACIÓN SOCIAL DE ATENCIÓN A LA MUJER</t>
  </si>
  <si>
    <t xml:space="preserve">PROCURAURIA </t>
  </si>
  <si>
    <t>OBRAS PÚBLICAS</t>
  </si>
  <si>
    <t xml:space="preserve">TESORERIA MUNICIPAL </t>
  </si>
  <si>
    <t>CATASTRO Y PREDIAL</t>
  </si>
  <si>
    <t>RECURSOS HUMANOS</t>
  </si>
  <si>
    <t>DEPARTAMENTO DE COMPRAS, MATERIALES Y SUMINISTROS</t>
  </si>
  <si>
    <t xml:space="preserve">REGIDURÍA </t>
  </si>
  <si>
    <t>CONTRALORÍA MUNICIPAL</t>
  </si>
  <si>
    <t>PLANEACIÓN</t>
  </si>
  <si>
    <t>DESARROLLO URBANO</t>
  </si>
  <si>
    <t>FORTALECIMIENTO DE LA ATENCION CIUDADANA</t>
  </si>
  <si>
    <t>PROPORCIONAR SERVICIOS DE SALUD BASICA</t>
  </si>
  <si>
    <t>ACT MARCO JURIDICO MUNICIPAL</t>
  </si>
  <si>
    <t>GESTION DE LA ADMON PUBLICA MPAL</t>
  </si>
  <si>
    <t>DISEÑO DE POLITICAS DE OPORTUNIDADES DE DESARROLLO</t>
  </si>
  <si>
    <t>DESARROLLAR POLITICAS DE ACCESO A LA INFORMACION</t>
  </si>
  <si>
    <t xml:space="preserve">GARANTIZAR LOS DERECHOS HUMANOS </t>
  </si>
  <si>
    <t>TRATAMIENTO Y SANEAMIENTO DE AGUAS RESIDUALES</t>
  </si>
  <si>
    <t>SEGURIDAD PUBLICA EFECTIVA</t>
  </si>
  <si>
    <t xml:space="preserve">ACTUALIZACION Y PROMOCION DEL ATLAS DE RIESGO </t>
  </si>
  <si>
    <t>FORTALECIMIENTO DE LOS SERV PUB</t>
  </si>
  <si>
    <t>FORTALECIMIENTO DE LOS SERVICIOS DE LIMPIA</t>
  </si>
  <si>
    <t>AREAS VERDES SUSTENTABLES</t>
  </si>
  <si>
    <t>MODERNIZACION DE INSTALACIONES MERCADO MPAL</t>
  </si>
  <si>
    <t xml:space="preserve">ADMINISTRACIÓN DEL RASTRO MUNICIPAL </t>
  </si>
  <si>
    <t>MANTENIMIENTO COND USO PANTEON MPAL</t>
  </si>
  <si>
    <t>MANTENER LA INFRAESTR DE ALUMBRADO PUB EXISTENTE</t>
  </si>
  <si>
    <t>CAMPAÑAS PARA PROMOCION RECICLADO DE MATERIALES</t>
  </si>
  <si>
    <t>POLITICA DE ACERCAR EL DESARROLLO SOCIAL INCLUYENT</t>
  </si>
  <si>
    <t xml:space="preserve">DISEÑO DE PLANES DE NEGOCIO </t>
  </si>
  <si>
    <t>CONTRIBUCION CON APOYOS PARA DESARROLLO DEL CAMPO</t>
  </si>
  <si>
    <t>INCREMENTO DE LA CALIDAD EN LA EDUCACION</t>
  </si>
  <si>
    <t>COMUNICACIÓN DE ACTIVIDADES GUBERNAMENTALES</t>
  </si>
  <si>
    <t>MANTENIMIENTO  Y ATN TEC DL INFORMACION</t>
  </si>
  <si>
    <t>FORTALECIMIENTO DEL DESARROLLO FISICO</t>
  </si>
  <si>
    <t xml:space="preserve">JUVENTUD EN DESARROLLO </t>
  </si>
  <si>
    <t>MANIFESTACION CULTURAL</t>
  </si>
  <si>
    <t xml:space="preserve">ACCIONES QUE PROMUEVAN LA IGUALDAD DE GENERO </t>
  </si>
  <si>
    <t xml:space="preserve">ASISTENCIA A PERSONAS VULNERABLES </t>
  </si>
  <si>
    <t>CONSTRUCC DE OBRAS PUBLICAS INCLUYENTES</t>
  </si>
  <si>
    <t>MANEJO TRASPARENTE DE LAS FINANZAS PUBLICAS</t>
  </si>
  <si>
    <t>ACTUALIZACION CATASTRAL</t>
  </si>
  <si>
    <t>ADMINISTRACION CONFIABLE DE LOS RECURSOS HUMANOS</t>
  </si>
  <si>
    <t>EFICIENCIA EN ADQUISICIONES Y SUMINISTROS MPALES</t>
  </si>
  <si>
    <t>VIGILAR Y CONTROLAR EL MANEJO DE LA HACIENDA PUB</t>
  </si>
  <si>
    <t>CONTROLES INTERNOS PARA COMBATIR LA CORRUPCION</t>
  </si>
  <si>
    <t>PLANEACION ESTRATEGICA</t>
  </si>
  <si>
    <t xml:space="preserve">PLANEACION DE CRECIMIENTO URBANO MUNICIPAL </t>
  </si>
  <si>
    <t>3 X1 CALENDATORES SOLARES 2016</t>
  </si>
  <si>
    <t>ADQUISICIÓN TERRENO CÓPORO</t>
  </si>
  <si>
    <t>PROGRAMA DESARROLLO URBANO Y ORDENAMIENTO ECOLOGICO 2025</t>
  </si>
  <si>
    <t>PROGRAMA NUEVO COMIENZO EN MI HOGAR 2025</t>
  </si>
  <si>
    <t>PROGRAMA EMBELLECIENDO MI COLONIA 2025</t>
  </si>
  <si>
    <t>FORT DE LA SEGURIDAD PUBLICA MUNICIPAL 2025</t>
  </si>
  <si>
    <t>REHAB MALLA CICLONICA ESPACIO PUBLICO TROJES</t>
  </si>
  <si>
    <t>CONST DE TECHADO DE EXPLANADA ESCOLAR CECYTE</t>
  </si>
  <si>
    <t>AMPL ELEC PUERQUITO CALLE MORELOS</t>
  </si>
  <si>
    <t>AMPL ELEC LOS PIRULES CAMINO A TROJES</t>
  </si>
  <si>
    <t>AMPL ELEC TANQUE NUEVO CAMINO REAL</t>
  </si>
  <si>
    <t>AMPL ELEC HACIENDITA CARR DOLORES HGO-OJUELOS JAL</t>
  </si>
  <si>
    <t>AMPL ELEC EL PAJARO CALLES LA PRESA Y PRIV LA PRES</t>
  </si>
  <si>
    <t>AMPL ELEC LA ESCONDIDA CALLE GUADALUPE</t>
  </si>
  <si>
    <t>AMPL ELEC COECILLO DE LA PALMA CAMINO A CERRITO</t>
  </si>
  <si>
    <t>AMPL ELEC LA LAGUNITA CAMINO RURAL IBARRA-SAN JOSE</t>
  </si>
  <si>
    <t>RED DE AGUA OCAMPO CALLE CARLOS CASTILLO PERAZA</t>
  </si>
  <si>
    <t>DRENAJE SANITARIO EL TORREON CALLE RESPLANDOR</t>
  </si>
  <si>
    <t>DRENAJE SANITARIO OCAMPO CALLE CARLOS CASTILLO PER</t>
  </si>
  <si>
    <t>CONSTRUCCION PAV OCAMPO PLAZA PRINCIPAL SUR-ORIENT</t>
  </si>
  <si>
    <t>CONSTRUCCION PAV OCAMPO PLAZA PRINCIPAL NOR-PONIEN</t>
  </si>
  <si>
    <t>PAV SAN JUAN BOSCO CALLE JUAN DE LA BARRERA</t>
  </si>
  <si>
    <t>PAV SAN JUAN BOSCO CALLE CERRADA FCO. MARQUEZ</t>
  </si>
  <si>
    <t>PAV SAN PEDRO DE IBARRA CALLE SANTA MARIA</t>
  </si>
  <si>
    <t>PAV LA TINAJA CALLES FRANCISCO VILLA Y FLORES MAGO</t>
  </si>
  <si>
    <t>PAV EL PAJARO CALLE ALLENDE</t>
  </si>
  <si>
    <t>CONST ANDADOR URBANO CARR OCAMPO-E.C. LEON, SN FEL</t>
  </si>
  <si>
    <t>PROG CASA DE LA CULTURA 2026</t>
  </si>
  <si>
    <t>PROG INFRA SOCIAL PARA LA ENTIDAD 2026</t>
  </si>
  <si>
    <t>REHA LINEA DE DISTRIBUCION COL. SAN JUAN BOSCO</t>
  </si>
  <si>
    <t>CONST TANQUE SUPERFICIAL DE AGUA LOC GACHUPINES</t>
  </si>
  <si>
    <t>CONST DRENAJE SANITARIO EMILIANO ZAPATA A 160 MTS</t>
  </si>
  <si>
    <t>CONST DRENAJE SANITARIO C RODEO A 141 MTS</t>
  </si>
  <si>
    <t>PROG INFRA SOCIAL PARA EL MEJORAMIENTO DE VIVIENDA</t>
  </si>
  <si>
    <t>EQUIP DE VIVIENDA CON CALENTADOR SOLAR 2026</t>
  </si>
  <si>
    <t>CONSTRUCCION CUARTO DORMITORIO 2026</t>
  </si>
  <si>
    <t>PROG EMBELLECIENDO MI COLONIA 2026</t>
  </si>
  <si>
    <t>CONST PAV PORFIDO C PLAZA PRINCIPAL SUR-PONIENTE</t>
  </si>
  <si>
    <t>CONST PAV PROFIDO C PLAZA PRINCIPAL NOR-ORIENTE</t>
  </si>
  <si>
    <t>CONST PAV CONCRETO HIDRAULICO STA BARBARA C JUAREZ</t>
  </si>
  <si>
    <t>CONST PAV CONCRETO HIDRAULICO 20 DE NOVIEMBRE</t>
  </si>
  <si>
    <t>CONST PAV EMPEDRADO Y HUELLAS DE CONCRETO TORREON</t>
  </si>
  <si>
    <t>CONST PAV CONCRETO HIDRAULICO STA BARBARA GUERRERO</t>
  </si>
  <si>
    <t>PROG CAMINO RURAL 2026</t>
  </si>
  <si>
    <t>REHA CAMINO RURAL LOC LA ESCONDIDA A 20 DE NOV</t>
  </si>
  <si>
    <t>REHA CAMINO RURAL LOC STA BARBARA A SAN ELIAS</t>
  </si>
  <si>
    <t>REHA CAMINO RURAL LOC EL COLORADO</t>
  </si>
  <si>
    <t>REHA CAMINO RURAL DE EL CONO A LA TRINIDAD</t>
  </si>
  <si>
    <t>PROG CODE GUANAJUATO 2026</t>
  </si>
  <si>
    <t>REHA CANCHA DE FUTBOL SIETE DE PRACTICAS OCAMPO</t>
  </si>
  <si>
    <t>REHA CANCHA DE FUTBOL SIETE LOC SANTA BARBARA</t>
  </si>
  <si>
    <t>CONST RED DIST AGUA POT LOC EL PAJARO CARR SAN PED</t>
  </si>
  <si>
    <t>CONST PAV EMPEDRADO Y HUELLAS CON CONCRETO IBARRA</t>
  </si>
  <si>
    <t>PROG ADQ TEJABANES, TECHUMBRES O SOMBREADEROS 2026</t>
  </si>
  <si>
    <t xml:space="preserve">PROGRAMA ALTERNATIVO PARA LA ADQUISICION DE INSUMS </t>
  </si>
  <si>
    <t>NO</t>
  </si>
  <si>
    <t>N/A</t>
  </si>
  <si>
    <t>Aprobado</t>
  </si>
  <si>
    <t>Devengado</t>
  </si>
  <si>
    <t>Ejercido</t>
  </si>
  <si>
    <t>Pagado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</si>
</sst>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_-[$€-2]* #,##0.00_-;\-[$€-2]* #,##0.00_-;_-[$€-2]* &quot;-&quot;??_-"/>
  </numFmts>
  <fonts count="14" x14ac:knownFonts="1">
    <font>
      <sz val="8"/>
      <color theme="1"/>
      <name val="Arial"/>
      <family val="2"/>
    </font>
    <font>
      <sz val="10"/>
      <name val="Arial"/>
      <family val="2"/>
    </font>
    <font>
      <sz val="11"/>
      <color indexed="8"/>
      <name val="Calibri"/>
      <family val="2"/>
    </font>
    <font>
      <b/>
      <sz val="8"/>
      <color theme="0"/>
      <name val="Arial"/>
      <family val="2"/>
    </font>
    <font>
      <sz val="11"/>
      <color theme="1"/>
      <name val="Calibri"/>
      <family val="2"/>
      <scheme val="minor"/>
    </font>
    <font>
      <b/>
      <sz val="12"/>
      <name val="Arial Narrow"/>
      <family val="2"/>
    </font>
    <font>
      <sz val="12"/>
      <color theme="1"/>
      <name val="Arial Narrow"/>
      <family val="2"/>
    </font>
    <font>
      <sz val="12"/>
      <color indexed="8"/>
      <name val="Arial Narrow"/>
      <family val="2"/>
    </font>
    <font>
      <b/>
      <sz val="8"/>
      <name val="Arial"/>
      <family val="2"/>
    </font>
    <font>
      <sz val="9"/>
      <color theme="1"/>
      <name val="Arial"/>
      <family val="2"/>
    </font>
    <font>
      <sz val="8"/>
      <color theme="1"/>
      <name val="Arial Narrow"/>
      <family val="2"/>
    </font>
    <font>
      <b/>
      <sz val="8"/>
      <color theme="1"/>
      <name val="Arial"/>
      <family val="2"/>
    </font>
    <font>
      <b/>
      <sz val="12"/>
      <color theme="1"/>
      <name val="Arial Narrow"/>
      <family val="2"/>
    </font>
    <font>
      <sz val="8"/>
      <color rgb="FF000000"/>
      <name val="Arial"/>
      <family val="2"/>
    </font>
  </fonts>
  <fills count="10">
    <fill>
      <patternFill patternType="none"/>
    </fill>
    <fill>
      <patternFill patternType="gray125"/>
    </fill>
    <fill>
      <patternFill patternType="solid">
        <fgColor rgb="FF92D050"/>
        <bgColor indexed="64"/>
      </patternFill>
    </fill>
    <fill>
      <patternFill patternType="solid">
        <fgColor theme="9"/>
        <bgColor indexed="64"/>
      </patternFill>
    </fill>
    <fill>
      <patternFill patternType="solid">
        <fgColor theme="1" tint="0.499984740745262"/>
        <bgColor indexed="64"/>
      </patternFill>
    </fill>
    <fill>
      <patternFill patternType="solid">
        <fgColor rgb="FFFF9900"/>
        <bgColor indexed="64"/>
      </patternFill>
    </fill>
    <fill>
      <patternFill patternType="solid">
        <fgColor rgb="FFFFC000"/>
        <bgColor indexed="64"/>
      </patternFill>
    </fill>
    <fill>
      <patternFill patternType="solid">
        <fgColor theme="9" tint="-0.499984740745262"/>
        <bgColor indexed="64"/>
      </patternFill>
    </fill>
    <fill>
      <patternFill patternType="solid">
        <fgColor theme="0" tint="-0.249977111117893"/>
        <bgColor indexed="64"/>
      </patternFill>
    </fill>
    <fill>
      <patternFill patternType="solid">
        <fgColor theme="4"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s>
  <cellStyleXfs count="17">
    <xf numFmtId="0" fontId="0" fillId="0" borderId="0"/>
    <xf numFmtId="164"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cellStyleXfs>
  <cellXfs count="50">
    <xf numFmtId="0" fontId="0" fillId="0" borderId="0" xfId="0"/>
    <xf numFmtId="0" fontId="0" fillId="0" borderId="0" xfId="0" applyFont="1"/>
    <xf numFmtId="0" fontId="0" fillId="0" borderId="0" xfId="0" applyFont="1" applyProtection="1"/>
    <xf numFmtId="0" fontId="6" fillId="0" borderId="0" xfId="0" applyFont="1" applyAlignment="1">
      <alignment horizontal="justify" vertical="top" wrapText="1"/>
    </xf>
    <xf numFmtId="0" fontId="5" fillId="2" borderId="0" xfId="8" applyFont="1" applyFill="1" applyBorder="1" applyAlignment="1">
      <alignment horizontal="justify" vertical="top" wrapText="1"/>
    </xf>
    <xf numFmtId="0" fontId="7" fillId="0" borderId="0" xfId="0" applyFont="1" applyAlignment="1">
      <alignment horizontal="justify" vertical="top" wrapText="1"/>
    </xf>
    <xf numFmtId="0" fontId="5" fillId="3" borderId="0" xfId="8" applyFont="1" applyFill="1" applyBorder="1" applyAlignment="1">
      <alignment horizontal="justify" vertical="top" wrapText="1"/>
    </xf>
    <xf numFmtId="0" fontId="9" fillId="0" borderId="0" xfId="0" applyFont="1" applyAlignment="1">
      <alignment horizontal="center" vertical="center" wrapText="1"/>
    </xf>
    <xf numFmtId="0" fontId="9" fillId="0" borderId="0" xfId="0" applyFont="1" applyAlignment="1">
      <alignment vertical="center" wrapText="1"/>
    </xf>
    <xf numFmtId="0" fontId="0" fillId="0" borderId="0" xfId="0" applyAlignment="1">
      <alignment horizontal="center"/>
    </xf>
    <xf numFmtId="0" fontId="9" fillId="0" borderId="0" xfId="0" applyFont="1" applyBorder="1" applyAlignment="1">
      <alignment vertical="center" wrapText="1"/>
    </xf>
    <xf numFmtId="0" fontId="9" fillId="0" borderId="0" xfId="0" applyFont="1" applyBorder="1" applyAlignment="1">
      <alignment horizontal="center" vertical="center" wrapText="1"/>
    </xf>
    <xf numFmtId="0" fontId="0" fillId="0" borderId="0" xfId="0" applyBorder="1"/>
    <xf numFmtId="0" fontId="0" fillId="0" borderId="0" xfId="0" applyBorder="1" applyAlignment="1">
      <alignment horizontal="center"/>
    </xf>
    <xf numFmtId="0" fontId="0" fillId="0" borderId="0" xfId="0" applyAlignment="1">
      <alignment horizontal="left"/>
    </xf>
    <xf numFmtId="0" fontId="11" fillId="0" borderId="0" xfId="0" applyFont="1" applyAlignment="1">
      <alignment horizontal="center" vertical="top"/>
    </xf>
    <xf numFmtId="0" fontId="3" fillId="5" borderId="1" xfId="0" applyFont="1" applyFill="1" applyBorder="1" applyAlignment="1">
      <alignment horizontal="center" vertical="center" wrapText="1"/>
    </xf>
    <xf numFmtId="4" fontId="3" fillId="6" borderId="1" xfId="16" applyNumberFormat="1" applyFont="1" applyFill="1" applyBorder="1" applyAlignment="1">
      <alignment horizontal="center" vertical="center" wrapText="1"/>
    </xf>
    <xf numFmtId="0" fontId="3" fillId="6" borderId="1" xfId="16"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7" borderId="1" xfId="16" applyFont="1" applyFill="1" applyBorder="1" applyAlignment="1">
      <alignment horizontal="center" vertical="center" wrapText="1"/>
    </xf>
    <xf numFmtId="0" fontId="3" fillId="5" borderId="3" xfId="0" applyFont="1" applyFill="1" applyBorder="1" applyAlignment="1">
      <alignment horizontal="centerContinuous"/>
    </xf>
    <xf numFmtId="0" fontId="3" fillId="4" borderId="3" xfId="0" applyFont="1" applyFill="1" applyBorder="1" applyAlignment="1">
      <alignment horizontal="centerContinuous" vertical="center" wrapText="1"/>
    </xf>
    <xf numFmtId="0" fontId="3" fillId="7" borderId="3" xfId="0" applyFont="1" applyFill="1" applyBorder="1" applyAlignment="1">
      <alignment horizontal="centerContinuous" wrapText="1"/>
    </xf>
    <xf numFmtId="0" fontId="3" fillId="9" borderId="0" xfId="16" applyFont="1" applyFill="1" applyBorder="1" applyAlignment="1">
      <alignment horizontal="centerContinuous" vertical="center" wrapText="1"/>
    </xf>
    <xf numFmtId="0" fontId="3" fillId="9" borderId="2" xfId="16" applyFont="1" applyFill="1" applyBorder="1" applyAlignment="1">
      <alignment horizontal="center" vertical="center" wrapText="1"/>
    </xf>
    <xf numFmtId="0" fontId="3" fillId="9" borderId="1" xfId="16" applyFont="1" applyFill="1" applyBorder="1" applyAlignment="1">
      <alignment horizontal="center" vertical="center" wrapText="1"/>
    </xf>
    <xf numFmtId="0" fontId="3" fillId="6" borderId="3" xfId="8" applyFont="1" applyFill="1" applyBorder="1" applyAlignment="1" applyProtection="1">
      <alignment horizontal="centerContinuous" vertical="center" wrapText="1"/>
      <protection locked="0"/>
    </xf>
    <xf numFmtId="0" fontId="0" fillId="0" borderId="0" xfId="0" applyFont="1" applyAlignment="1" applyProtection="1">
      <alignment horizontal="center" vertical="center"/>
    </xf>
    <xf numFmtId="0" fontId="0" fillId="0" borderId="0" xfId="0" applyFont="1" applyAlignment="1" applyProtection="1">
      <alignment horizontal="center" vertical="center"/>
      <protection locked="0"/>
    </xf>
    <xf numFmtId="0" fontId="0" fillId="0" borderId="0" xfId="0" applyFont="1" applyAlignment="1" applyProtection="1">
      <alignment horizontal="center" vertical="center" wrapText="1"/>
      <protection locked="0"/>
    </xf>
    <xf numFmtId="0" fontId="10" fillId="0" borderId="0" xfId="0" applyFont="1" applyAlignment="1">
      <alignment horizontal="center" vertical="center" wrapText="1"/>
    </xf>
    <xf numFmtId="49" fontId="0" fillId="0" borderId="0" xfId="0" applyNumberFormat="1" applyFont="1" applyAlignment="1" applyProtection="1">
      <alignment horizontal="center" vertical="center"/>
    </xf>
    <xf numFmtId="49" fontId="0" fillId="0" borderId="0" xfId="0" applyNumberFormat="1" applyFont="1" applyAlignment="1" applyProtection="1">
      <alignment horizontal="center" vertical="center"/>
      <protection locked="0"/>
    </xf>
    <xf numFmtId="49" fontId="0" fillId="0" borderId="0" xfId="0" applyNumberFormat="1" applyFont="1" applyAlignment="1">
      <alignment horizontal="center" vertical="center"/>
    </xf>
    <xf numFmtId="4" fontId="0" fillId="0" borderId="0" xfId="0" applyNumberFormat="1" applyFont="1" applyAlignment="1" applyProtection="1">
      <alignment horizontal="right" vertical="center"/>
      <protection locked="0"/>
    </xf>
    <xf numFmtId="49" fontId="0" fillId="0" borderId="0" xfId="0" applyNumberFormat="1" applyFont="1" applyAlignment="1" applyProtection="1">
      <alignment horizontal="left" vertical="center"/>
    </xf>
    <xf numFmtId="49" fontId="0" fillId="0" borderId="0" xfId="0" applyNumberFormat="1" applyFont="1" applyAlignment="1" applyProtection="1">
      <alignment horizontal="center" vertical="center" wrapText="1"/>
    </xf>
    <xf numFmtId="4" fontId="8" fillId="0" borderId="0" xfId="0" applyNumberFormat="1" applyFont="1" applyBorder="1" applyProtection="1">
      <protection locked="0"/>
    </xf>
    <xf numFmtId="0" fontId="0" fillId="0" borderId="0" xfId="0" applyAlignment="1" applyProtection="1">
      <alignment horizontal="left" vertical="top"/>
      <protection locked="0"/>
    </xf>
    <xf numFmtId="0" fontId="0" fillId="0" borderId="0" xfId="0" applyAlignment="1">
      <alignment horizontal="left" vertical="top"/>
    </xf>
    <xf numFmtId="0" fontId="0" fillId="0" borderId="0" xfId="0" applyProtection="1">
      <protection locked="0"/>
    </xf>
    <xf numFmtId="0" fontId="0" fillId="0" borderId="0" xfId="0" applyNumberFormat="1" applyFont="1" applyAlignment="1">
      <alignment horizontal="left" vertical="center"/>
    </xf>
    <xf numFmtId="49" fontId="0" fillId="0" borderId="0" xfId="0" applyNumberFormat="1" applyFont="1" applyAlignment="1" applyProtection="1">
      <alignment horizontal="left" vertical="center"/>
      <protection locked="0"/>
    </xf>
    <xf numFmtId="4" fontId="13" fillId="0" borderId="0" xfId="0" applyNumberFormat="1" applyFont="1" applyFill="1" applyAlignment="1">
      <alignment vertical="top"/>
    </xf>
    <xf numFmtId="3" fontId="13" fillId="0" borderId="0" xfId="0" applyNumberFormat="1" applyFont="1" applyFill="1" applyAlignment="1">
      <alignment vertical="top"/>
    </xf>
    <xf numFmtId="0" fontId="0" fillId="0" borderId="0" xfId="0" applyFont="1" applyAlignment="1">
      <alignment horizontal="center"/>
    </xf>
    <xf numFmtId="0" fontId="8" fillId="8" borderId="4" xfId="8" applyFont="1" applyFill="1" applyBorder="1" applyAlignment="1" applyProtection="1">
      <alignment horizontal="center" vertical="center" wrapText="1"/>
      <protection locked="0"/>
    </xf>
    <xf numFmtId="0" fontId="8" fillId="8" borderId="5" xfId="8" applyFont="1" applyFill="1" applyBorder="1" applyAlignment="1" applyProtection="1">
      <alignment horizontal="center" vertical="center" wrapText="1"/>
      <protection locked="0"/>
    </xf>
    <xf numFmtId="0" fontId="8" fillId="8" borderId="2" xfId="8" applyFont="1" applyFill="1" applyBorder="1" applyAlignment="1" applyProtection="1">
      <alignment horizontal="center" vertical="center" wrapText="1"/>
      <protection locked="0"/>
    </xf>
  </cellXfs>
  <cellStyles count="17">
    <cellStyle name="Euro" xfId="1" xr:uid="{00000000-0005-0000-0000-000000000000}"/>
    <cellStyle name="Millares 2" xfId="2" xr:uid="{00000000-0005-0000-0000-000001000000}"/>
    <cellStyle name="Millares 2 2" xfId="3" xr:uid="{00000000-0005-0000-0000-000002000000}"/>
    <cellStyle name="Millares 2 3" xfId="4" xr:uid="{00000000-0005-0000-0000-000003000000}"/>
    <cellStyle name="Millares 3" xfId="5" xr:uid="{00000000-0005-0000-0000-000004000000}"/>
    <cellStyle name="Moneda 2" xfId="6" xr:uid="{00000000-0005-0000-0000-000005000000}"/>
    <cellStyle name="Normal" xfId="0" builtinId="0"/>
    <cellStyle name="Normal 2" xfId="7" xr:uid="{00000000-0005-0000-0000-000007000000}"/>
    <cellStyle name="Normal 2 2" xfId="8" xr:uid="{00000000-0005-0000-0000-000008000000}"/>
    <cellStyle name="Normal 3" xfId="9" xr:uid="{00000000-0005-0000-0000-000009000000}"/>
    <cellStyle name="Normal 4" xfId="10" xr:uid="{00000000-0005-0000-0000-00000A000000}"/>
    <cellStyle name="Normal 4 2" xfId="11" xr:uid="{00000000-0005-0000-0000-00000B000000}"/>
    <cellStyle name="Normal 5" xfId="12" xr:uid="{00000000-0005-0000-0000-00000C000000}"/>
    <cellStyle name="Normal 5 2" xfId="13" xr:uid="{00000000-0005-0000-0000-00000D000000}"/>
    <cellStyle name="Normal 6" xfId="14" xr:uid="{00000000-0005-0000-0000-00000E000000}"/>
    <cellStyle name="Normal 6 2" xfId="15" xr:uid="{00000000-0005-0000-0000-00000F000000}"/>
    <cellStyle name="Normal_141008Reportes Cuadros Institucionales-sectorialesADV" xfId="16" xr:uid="{00000000-0005-0000-0000-000010000000}"/>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55"/>
  <sheetViews>
    <sheetView tabSelected="1" topLeftCell="B1" zoomScale="85" zoomScaleNormal="85" workbookViewId="0">
      <selection activeCell="F13" sqref="F13"/>
    </sheetView>
  </sheetViews>
  <sheetFormatPr baseColWidth="10" defaultColWidth="12" defaultRowHeight="11.25" x14ac:dyDescent="0.2"/>
  <cols>
    <col min="1" max="1" width="17.6640625" style="32" customWidth="1"/>
    <col min="2" max="2" width="17" style="33" customWidth="1"/>
    <col min="3" max="3" width="58.5" style="33" customWidth="1"/>
    <col min="4" max="4" width="37" style="33" customWidth="1"/>
    <col min="5" max="5" width="61.5" style="33" customWidth="1"/>
    <col min="6" max="10" width="17" style="35" customWidth="1"/>
    <col min="11" max="12" width="17" style="29" customWidth="1"/>
    <col min="13" max="13" width="44.1640625" style="29" customWidth="1"/>
    <col min="14" max="14" width="44" style="29" customWidth="1"/>
    <col min="15" max="15" width="14.1640625" style="29" customWidth="1"/>
    <col min="16" max="17" width="42.6640625" style="29" customWidth="1"/>
    <col min="18" max="21" width="12" style="29"/>
    <col min="22" max="22" width="13" style="29" bestFit="1" customWidth="1"/>
    <col min="23" max="23" width="14.5" style="28" customWidth="1"/>
    <col min="24" max="16384" width="12" style="2"/>
  </cols>
  <sheetData>
    <row r="1" spans="1:23" s="1" customFormat="1" ht="60" customHeight="1" x14ac:dyDescent="0.2">
      <c r="A1" s="47" t="s">
        <v>83</v>
      </c>
      <c r="B1" s="48"/>
      <c r="C1" s="48"/>
      <c r="D1" s="48"/>
      <c r="E1" s="48"/>
      <c r="F1" s="48"/>
      <c r="G1" s="48"/>
      <c r="H1" s="48"/>
      <c r="I1" s="48"/>
      <c r="J1" s="48"/>
      <c r="K1" s="48"/>
      <c r="L1" s="48"/>
      <c r="M1" s="48"/>
      <c r="N1" s="48"/>
      <c r="O1" s="48"/>
      <c r="P1" s="48"/>
      <c r="Q1" s="48"/>
      <c r="R1" s="48"/>
      <c r="S1" s="48"/>
      <c r="T1" s="48"/>
      <c r="U1" s="48"/>
      <c r="V1" s="48"/>
      <c r="W1" s="49"/>
    </row>
    <row r="2" spans="1:23" s="1" customFormat="1" ht="11.25" customHeight="1" x14ac:dyDescent="0.2">
      <c r="A2" s="21" t="s">
        <v>81</v>
      </c>
      <c r="B2" s="21"/>
      <c r="C2" s="21"/>
      <c r="D2" s="21"/>
      <c r="E2" s="21"/>
      <c r="F2" s="27" t="s">
        <v>2</v>
      </c>
      <c r="G2" s="27"/>
      <c r="H2" s="27"/>
      <c r="I2" s="27"/>
      <c r="J2" s="27"/>
      <c r="K2" s="22" t="s">
        <v>68</v>
      </c>
      <c r="L2" s="22"/>
      <c r="M2" s="22"/>
      <c r="N2" s="23" t="s">
        <v>69</v>
      </c>
      <c r="O2" s="23"/>
      <c r="P2" s="23"/>
      <c r="Q2" s="23"/>
      <c r="R2" s="23"/>
      <c r="S2" s="23"/>
      <c r="T2" s="23"/>
      <c r="U2" s="24" t="s">
        <v>51</v>
      </c>
      <c r="V2" s="24"/>
      <c r="W2" s="24"/>
    </row>
    <row r="3" spans="1:23" s="1" customFormat="1" ht="54.75" customHeight="1" x14ac:dyDescent="0.2">
      <c r="A3" s="16" t="s">
        <v>46</v>
      </c>
      <c r="B3" s="16" t="s">
        <v>45</v>
      </c>
      <c r="C3" s="16" t="s">
        <v>44</v>
      </c>
      <c r="D3" s="16" t="s">
        <v>43</v>
      </c>
      <c r="E3" s="16" t="s">
        <v>42</v>
      </c>
      <c r="F3" s="17" t="s">
        <v>345</v>
      </c>
      <c r="G3" s="17" t="s">
        <v>41</v>
      </c>
      <c r="H3" s="17" t="s">
        <v>346</v>
      </c>
      <c r="I3" s="18" t="s">
        <v>347</v>
      </c>
      <c r="J3" s="18" t="s">
        <v>348</v>
      </c>
      <c r="K3" s="19" t="s">
        <v>40</v>
      </c>
      <c r="L3" s="19" t="s">
        <v>39</v>
      </c>
      <c r="M3" s="19" t="s">
        <v>26</v>
      </c>
      <c r="N3" s="20" t="s">
        <v>38</v>
      </c>
      <c r="O3" s="20" t="s">
        <v>37</v>
      </c>
      <c r="P3" s="20" t="s">
        <v>36</v>
      </c>
      <c r="Q3" s="20" t="s">
        <v>80</v>
      </c>
      <c r="R3" s="20" t="s">
        <v>35</v>
      </c>
      <c r="S3" s="20" t="s">
        <v>34</v>
      </c>
      <c r="T3" s="20" t="s">
        <v>33</v>
      </c>
      <c r="U3" s="25" t="s">
        <v>50</v>
      </c>
      <c r="V3" s="26" t="s">
        <v>31</v>
      </c>
      <c r="W3" s="26" t="s">
        <v>67</v>
      </c>
    </row>
    <row r="4" spans="1:23" x14ac:dyDescent="0.2">
      <c r="A4" s="32" t="s">
        <v>177</v>
      </c>
      <c r="B4" s="32" t="s">
        <v>84</v>
      </c>
      <c r="C4" s="40" t="s">
        <v>250</v>
      </c>
      <c r="D4" s="34" t="s">
        <v>183</v>
      </c>
      <c r="E4" s="39" t="s">
        <v>212</v>
      </c>
      <c r="F4" s="44">
        <v>10002778.26</v>
      </c>
      <c r="G4" s="44">
        <v>12391511.5</v>
      </c>
      <c r="H4" s="44">
        <v>47884</v>
      </c>
      <c r="I4" s="44">
        <v>3458933.87</v>
      </c>
      <c r="J4" s="44">
        <v>3411049.87</v>
      </c>
      <c r="K4" s="46" t="s">
        <v>343</v>
      </c>
      <c r="L4" s="46" t="s">
        <v>344</v>
      </c>
      <c r="M4" s="46" t="s">
        <v>344</v>
      </c>
      <c r="N4" s="46" t="s">
        <v>344</v>
      </c>
      <c r="O4" s="46" t="s">
        <v>344</v>
      </c>
      <c r="P4" s="46" t="s">
        <v>344</v>
      </c>
      <c r="Q4" s="46" t="s">
        <v>344</v>
      </c>
      <c r="R4" s="46" t="s">
        <v>344</v>
      </c>
      <c r="S4" s="46" t="s">
        <v>344</v>
      </c>
      <c r="T4" s="46" t="s">
        <v>344</v>
      </c>
      <c r="U4" s="46" t="s">
        <v>344</v>
      </c>
      <c r="V4" s="46" t="s">
        <v>344</v>
      </c>
      <c r="W4" s="46" t="s">
        <v>344</v>
      </c>
    </row>
    <row r="5" spans="1:23" x14ac:dyDescent="0.2">
      <c r="A5" s="32" t="s">
        <v>177</v>
      </c>
      <c r="B5" s="32" t="s">
        <v>85</v>
      </c>
      <c r="C5" s="40" t="s">
        <v>251</v>
      </c>
      <c r="D5" s="34" t="s">
        <v>184</v>
      </c>
      <c r="E5" s="39" t="s">
        <v>213</v>
      </c>
      <c r="F5" s="44">
        <v>286386.5</v>
      </c>
      <c r="G5" s="44">
        <v>286386.5</v>
      </c>
      <c r="H5" s="44">
        <v>0</v>
      </c>
      <c r="I5" s="44">
        <v>52935.09</v>
      </c>
      <c r="J5" s="44">
        <v>52935.09</v>
      </c>
      <c r="K5" s="46" t="s">
        <v>343</v>
      </c>
      <c r="L5" s="46" t="s">
        <v>344</v>
      </c>
      <c r="M5" s="46" t="s">
        <v>344</v>
      </c>
      <c r="N5" s="46" t="s">
        <v>344</v>
      </c>
      <c r="O5" s="46" t="s">
        <v>344</v>
      </c>
      <c r="P5" s="46" t="s">
        <v>344</v>
      </c>
      <c r="Q5" s="46" t="s">
        <v>344</v>
      </c>
      <c r="R5" s="46" t="s">
        <v>344</v>
      </c>
      <c r="S5" s="46" t="s">
        <v>344</v>
      </c>
      <c r="T5" s="46" t="s">
        <v>344</v>
      </c>
      <c r="U5" s="46" t="s">
        <v>344</v>
      </c>
      <c r="V5" s="46" t="s">
        <v>344</v>
      </c>
      <c r="W5" s="46" t="s">
        <v>344</v>
      </c>
    </row>
    <row r="6" spans="1:23" x14ac:dyDescent="0.2">
      <c r="A6" s="32" t="s">
        <v>177</v>
      </c>
      <c r="B6" s="32" t="s">
        <v>86</v>
      </c>
      <c r="C6" s="40" t="s">
        <v>252</v>
      </c>
      <c r="D6" s="34" t="s">
        <v>185</v>
      </c>
      <c r="E6" s="39" t="s">
        <v>214</v>
      </c>
      <c r="F6" s="44">
        <v>2433496.94</v>
      </c>
      <c r="G6" s="44">
        <v>2441496.94</v>
      </c>
      <c r="H6" s="44">
        <v>0</v>
      </c>
      <c r="I6" s="44">
        <v>484929.22</v>
      </c>
      <c r="J6" s="44">
        <v>484929.22</v>
      </c>
      <c r="K6" s="46" t="s">
        <v>343</v>
      </c>
      <c r="L6" s="46" t="s">
        <v>344</v>
      </c>
      <c r="M6" s="46" t="s">
        <v>344</v>
      </c>
      <c r="N6" s="46" t="s">
        <v>344</v>
      </c>
      <c r="O6" s="46" t="s">
        <v>344</v>
      </c>
      <c r="P6" s="46" t="s">
        <v>344</v>
      </c>
      <c r="Q6" s="46" t="s">
        <v>344</v>
      </c>
      <c r="R6" s="46" t="s">
        <v>344</v>
      </c>
      <c r="S6" s="46" t="s">
        <v>344</v>
      </c>
      <c r="T6" s="46" t="s">
        <v>344</v>
      </c>
      <c r="U6" s="46" t="s">
        <v>344</v>
      </c>
      <c r="V6" s="46" t="s">
        <v>344</v>
      </c>
      <c r="W6" s="46" t="s">
        <v>344</v>
      </c>
    </row>
    <row r="7" spans="1:23" x14ac:dyDescent="0.2">
      <c r="A7" s="32" t="s">
        <v>177</v>
      </c>
      <c r="B7" s="32" t="s">
        <v>87</v>
      </c>
      <c r="C7" s="40" t="s">
        <v>253</v>
      </c>
      <c r="D7" s="34" t="s">
        <v>186</v>
      </c>
      <c r="E7" s="39" t="s">
        <v>215</v>
      </c>
      <c r="F7" s="44">
        <v>1232538.1100000001</v>
      </c>
      <c r="G7" s="44">
        <v>1232538.1100000001</v>
      </c>
      <c r="H7" s="44">
        <v>0</v>
      </c>
      <c r="I7" s="44">
        <v>279160.21999999997</v>
      </c>
      <c r="J7" s="44">
        <v>279160.21999999997</v>
      </c>
      <c r="K7" s="46" t="s">
        <v>343</v>
      </c>
      <c r="L7" s="46" t="s">
        <v>344</v>
      </c>
      <c r="M7" s="46" t="s">
        <v>344</v>
      </c>
      <c r="N7" s="46" t="s">
        <v>344</v>
      </c>
      <c r="O7" s="46" t="s">
        <v>344</v>
      </c>
      <c r="P7" s="46" t="s">
        <v>344</v>
      </c>
      <c r="Q7" s="46" t="s">
        <v>344</v>
      </c>
      <c r="R7" s="46" t="s">
        <v>344</v>
      </c>
      <c r="S7" s="46" t="s">
        <v>344</v>
      </c>
      <c r="T7" s="46" t="s">
        <v>344</v>
      </c>
      <c r="U7" s="46" t="s">
        <v>344</v>
      </c>
      <c r="V7" s="46" t="s">
        <v>344</v>
      </c>
      <c r="W7" s="46" t="s">
        <v>344</v>
      </c>
    </row>
    <row r="8" spans="1:23" x14ac:dyDescent="0.2">
      <c r="A8" s="32" t="s">
        <v>177</v>
      </c>
      <c r="B8" s="32" t="s">
        <v>88</v>
      </c>
      <c r="C8" s="40" t="s">
        <v>254</v>
      </c>
      <c r="D8" s="34" t="s">
        <v>187</v>
      </c>
      <c r="E8" s="39" t="s">
        <v>216</v>
      </c>
      <c r="F8" s="44">
        <v>322794.48</v>
      </c>
      <c r="G8" s="44">
        <v>322794.48</v>
      </c>
      <c r="H8" s="44">
        <v>0</v>
      </c>
      <c r="I8" s="44">
        <v>72799.02</v>
      </c>
      <c r="J8" s="44">
        <v>72799.02</v>
      </c>
      <c r="K8" s="46" t="s">
        <v>343</v>
      </c>
      <c r="L8" s="46" t="s">
        <v>344</v>
      </c>
      <c r="M8" s="46" t="s">
        <v>344</v>
      </c>
      <c r="N8" s="46" t="s">
        <v>344</v>
      </c>
      <c r="O8" s="46" t="s">
        <v>344</v>
      </c>
      <c r="P8" s="46" t="s">
        <v>344</v>
      </c>
      <c r="Q8" s="46" t="s">
        <v>344</v>
      </c>
      <c r="R8" s="46" t="s">
        <v>344</v>
      </c>
      <c r="S8" s="46" t="s">
        <v>344</v>
      </c>
      <c r="T8" s="46" t="s">
        <v>344</v>
      </c>
      <c r="U8" s="46" t="s">
        <v>344</v>
      </c>
      <c r="V8" s="46" t="s">
        <v>344</v>
      </c>
      <c r="W8" s="46" t="s">
        <v>344</v>
      </c>
    </row>
    <row r="9" spans="1:23" x14ac:dyDescent="0.2">
      <c r="A9" s="32" t="s">
        <v>177</v>
      </c>
      <c r="B9" s="32" t="s">
        <v>89</v>
      </c>
      <c r="C9" s="40" t="s">
        <v>255</v>
      </c>
      <c r="D9" s="34" t="s">
        <v>188</v>
      </c>
      <c r="E9" s="39" t="s">
        <v>217</v>
      </c>
      <c r="F9" s="44">
        <v>242089.47</v>
      </c>
      <c r="G9" s="44">
        <v>242089.47</v>
      </c>
      <c r="H9" s="44">
        <v>0</v>
      </c>
      <c r="I9" s="44">
        <v>39155.519999999997</v>
      </c>
      <c r="J9" s="44">
        <v>39155.519999999997</v>
      </c>
      <c r="K9" s="46" t="s">
        <v>343</v>
      </c>
      <c r="L9" s="46" t="s">
        <v>344</v>
      </c>
      <c r="M9" s="46" t="s">
        <v>344</v>
      </c>
      <c r="N9" s="46" t="s">
        <v>344</v>
      </c>
      <c r="O9" s="46" t="s">
        <v>344</v>
      </c>
      <c r="P9" s="46" t="s">
        <v>344</v>
      </c>
      <c r="Q9" s="46" t="s">
        <v>344</v>
      </c>
      <c r="R9" s="46" t="s">
        <v>344</v>
      </c>
      <c r="S9" s="46" t="s">
        <v>344</v>
      </c>
      <c r="T9" s="46" t="s">
        <v>344</v>
      </c>
      <c r="U9" s="46" t="s">
        <v>344</v>
      </c>
      <c r="V9" s="46" t="s">
        <v>344</v>
      </c>
      <c r="W9" s="46" t="s">
        <v>344</v>
      </c>
    </row>
    <row r="10" spans="1:23" x14ac:dyDescent="0.2">
      <c r="A10" s="32" t="s">
        <v>177</v>
      </c>
      <c r="B10" s="32" t="s">
        <v>90</v>
      </c>
      <c r="C10" s="40" t="s">
        <v>256</v>
      </c>
      <c r="D10" s="34" t="s">
        <v>185</v>
      </c>
      <c r="E10" s="39" t="s">
        <v>218</v>
      </c>
      <c r="F10" s="44">
        <v>314676.94</v>
      </c>
      <c r="G10" s="44">
        <v>314676.94</v>
      </c>
      <c r="H10" s="44">
        <v>0</v>
      </c>
      <c r="I10" s="44">
        <v>70979.759999999995</v>
      </c>
      <c r="J10" s="44">
        <v>70979.759999999995</v>
      </c>
      <c r="K10" s="46" t="s">
        <v>343</v>
      </c>
      <c r="L10" s="46" t="s">
        <v>344</v>
      </c>
      <c r="M10" s="46" t="s">
        <v>344</v>
      </c>
      <c r="N10" s="46" t="s">
        <v>344</v>
      </c>
      <c r="O10" s="46" t="s">
        <v>344</v>
      </c>
      <c r="P10" s="46" t="s">
        <v>344</v>
      </c>
      <c r="Q10" s="46" t="s">
        <v>344</v>
      </c>
      <c r="R10" s="46" t="s">
        <v>344</v>
      </c>
      <c r="S10" s="46" t="s">
        <v>344</v>
      </c>
      <c r="T10" s="46" t="s">
        <v>344</v>
      </c>
      <c r="U10" s="46" t="s">
        <v>344</v>
      </c>
      <c r="V10" s="46" t="s">
        <v>344</v>
      </c>
      <c r="W10" s="46" t="s">
        <v>344</v>
      </c>
    </row>
    <row r="11" spans="1:23" x14ac:dyDescent="0.2">
      <c r="A11" s="32" t="s">
        <v>177</v>
      </c>
      <c r="B11" s="32" t="s">
        <v>91</v>
      </c>
      <c r="C11" s="40" t="s">
        <v>257</v>
      </c>
      <c r="D11" s="34" t="s">
        <v>189</v>
      </c>
      <c r="E11" s="39" t="s">
        <v>219</v>
      </c>
      <c r="F11" s="44">
        <v>27171549.780000001</v>
      </c>
      <c r="G11" s="44">
        <v>27295349.780000001</v>
      </c>
      <c r="H11" s="44">
        <v>0</v>
      </c>
      <c r="I11" s="44">
        <v>4605260.54</v>
      </c>
      <c r="J11" s="44">
        <v>4605260.54</v>
      </c>
      <c r="K11" s="46" t="s">
        <v>343</v>
      </c>
      <c r="L11" s="46" t="s">
        <v>344</v>
      </c>
      <c r="M11" s="46" t="s">
        <v>344</v>
      </c>
      <c r="N11" s="46" t="s">
        <v>344</v>
      </c>
      <c r="O11" s="46" t="s">
        <v>344</v>
      </c>
      <c r="P11" s="46" t="s">
        <v>344</v>
      </c>
      <c r="Q11" s="46" t="s">
        <v>344</v>
      </c>
      <c r="R11" s="46" t="s">
        <v>344</v>
      </c>
      <c r="S11" s="46" t="s">
        <v>344</v>
      </c>
      <c r="T11" s="46" t="s">
        <v>344</v>
      </c>
      <c r="U11" s="46" t="s">
        <v>344</v>
      </c>
      <c r="V11" s="46" t="s">
        <v>344</v>
      </c>
      <c r="W11" s="46" t="s">
        <v>344</v>
      </c>
    </row>
    <row r="12" spans="1:23" x14ac:dyDescent="0.2">
      <c r="A12" s="32" t="s">
        <v>177</v>
      </c>
      <c r="B12" s="32" t="s">
        <v>92</v>
      </c>
      <c r="C12" s="40" t="s">
        <v>258</v>
      </c>
      <c r="D12" s="34" t="s">
        <v>190</v>
      </c>
      <c r="E12" s="39" t="s">
        <v>220</v>
      </c>
      <c r="F12" s="44">
        <v>18498559.440000001</v>
      </c>
      <c r="G12" s="44">
        <v>18954677.440000001</v>
      </c>
      <c r="H12" s="44">
        <v>0</v>
      </c>
      <c r="I12" s="44">
        <v>3218200.69</v>
      </c>
      <c r="J12" s="44">
        <v>3218200.69</v>
      </c>
      <c r="K12" s="46" t="s">
        <v>343</v>
      </c>
      <c r="L12" s="46" t="s">
        <v>344</v>
      </c>
      <c r="M12" s="46" t="s">
        <v>344</v>
      </c>
      <c r="N12" s="46" t="s">
        <v>344</v>
      </c>
      <c r="O12" s="46" t="s">
        <v>344</v>
      </c>
      <c r="P12" s="46" t="s">
        <v>344</v>
      </c>
      <c r="Q12" s="46" t="s">
        <v>344</v>
      </c>
      <c r="R12" s="46" t="s">
        <v>344</v>
      </c>
      <c r="S12" s="46" t="s">
        <v>344</v>
      </c>
      <c r="T12" s="46" t="s">
        <v>344</v>
      </c>
      <c r="U12" s="46" t="s">
        <v>344</v>
      </c>
      <c r="V12" s="46" t="s">
        <v>344</v>
      </c>
      <c r="W12" s="46" t="s">
        <v>344</v>
      </c>
    </row>
    <row r="13" spans="1:23" x14ac:dyDescent="0.2">
      <c r="A13" s="32" t="s">
        <v>177</v>
      </c>
      <c r="B13" s="32" t="s">
        <v>93</v>
      </c>
      <c r="C13" s="40" t="s">
        <v>259</v>
      </c>
      <c r="D13" s="34" t="s">
        <v>191</v>
      </c>
      <c r="E13" s="39" t="s">
        <v>221</v>
      </c>
      <c r="F13" s="44">
        <v>3164609.34</v>
      </c>
      <c r="G13" s="44">
        <v>3204609.34</v>
      </c>
      <c r="H13" s="44">
        <v>0</v>
      </c>
      <c r="I13" s="44">
        <v>698892.37</v>
      </c>
      <c r="J13" s="44">
        <v>698892.37</v>
      </c>
      <c r="K13" s="46" t="s">
        <v>343</v>
      </c>
      <c r="L13" s="46" t="s">
        <v>344</v>
      </c>
      <c r="M13" s="46" t="s">
        <v>344</v>
      </c>
      <c r="N13" s="46" t="s">
        <v>344</v>
      </c>
      <c r="O13" s="46" t="s">
        <v>344</v>
      </c>
      <c r="P13" s="46" t="s">
        <v>344</v>
      </c>
      <c r="Q13" s="46" t="s">
        <v>344</v>
      </c>
      <c r="R13" s="46" t="s">
        <v>344</v>
      </c>
      <c r="S13" s="46" t="s">
        <v>344</v>
      </c>
      <c r="T13" s="46" t="s">
        <v>344</v>
      </c>
      <c r="U13" s="46" t="s">
        <v>344</v>
      </c>
      <c r="V13" s="46" t="s">
        <v>344</v>
      </c>
      <c r="W13" s="46" t="s">
        <v>344</v>
      </c>
    </row>
    <row r="14" spans="1:23" x14ac:dyDescent="0.2">
      <c r="A14" s="32" t="s">
        <v>177</v>
      </c>
      <c r="B14" s="32" t="s">
        <v>94</v>
      </c>
      <c r="C14" s="40" t="s">
        <v>260</v>
      </c>
      <c r="D14" s="34" t="s">
        <v>192</v>
      </c>
      <c r="E14" s="39" t="s">
        <v>222</v>
      </c>
      <c r="F14" s="44">
        <v>5428784.21</v>
      </c>
      <c r="G14" s="44">
        <v>6894284.21</v>
      </c>
      <c r="H14" s="44">
        <v>0</v>
      </c>
      <c r="I14" s="44">
        <v>1081339.57</v>
      </c>
      <c r="J14" s="44">
        <v>1081339.57</v>
      </c>
      <c r="K14" s="46" t="s">
        <v>343</v>
      </c>
      <c r="L14" s="46" t="s">
        <v>344</v>
      </c>
      <c r="M14" s="46" t="s">
        <v>344</v>
      </c>
      <c r="N14" s="46" t="s">
        <v>344</v>
      </c>
      <c r="O14" s="46" t="s">
        <v>344</v>
      </c>
      <c r="P14" s="46" t="s">
        <v>344</v>
      </c>
      <c r="Q14" s="46" t="s">
        <v>344</v>
      </c>
      <c r="R14" s="46" t="s">
        <v>344</v>
      </c>
      <c r="S14" s="46" t="s">
        <v>344</v>
      </c>
      <c r="T14" s="46" t="s">
        <v>344</v>
      </c>
      <c r="U14" s="46" t="s">
        <v>344</v>
      </c>
      <c r="V14" s="46" t="s">
        <v>344</v>
      </c>
      <c r="W14" s="46" t="s">
        <v>344</v>
      </c>
    </row>
    <row r="15" spans="1:23" x14ac:dyDescent="0.2">
      <c r="A15" s="32" t="s">
        <v>177</v>
      </c>
      <c r="B15" s="32" t="s">
        <v>95</v>
      </c>
      <c r="C15" s="40" t="s">
        <v>261</v>
      </c>
      <c r="D15" s="34" t="s">
        <v>193</v>
      </c>
      <c r="E15" s="39" t="s">
        <v>223</v>
      </c>
      <c r="F15" s="44">
        <v>3437539.29</v>
      </c>
      <c r="G15" s="44">
        <v>3437539.29</v>
      </c>
      <c r="H15" s="44">
        <v>0</v>
      </c>
      <c r="I15" s="44">
        <v>789622.78</v>
      </c>
      <c r="J15" s="44">
        <v>789622.78</v>
      </c>
      <c r="K15" s="46" t="s">
        <v>343</v>
      </c>
      <c r="L15" s="46" t="s">
        <v>344</v>
      </c>
      <c r="M15" s="46" t="s">
        <v>344</v>
      </c>
      <c r="N15" s="46" t="s">
        <v>344</v>
      </c>
      <c r="O15" s="46" t="s">
        <v>344</v>
      </c>
      <c r="P15" s="46" t="s">
        <v>344</v>
      </c>
      <c r="Q15" s="46" t="s">
        <v>344</v>
      </c>
      <c r="R15" s="46" t="s">
        <v>344</v>
      </c>
      <c r="S15" s="46" t="s">
        <v>344</v>
      </c>
      <c r="T15" s="46" t="s">
        <v>344</v>
      </c>
      <c r="U15" s="46" t="s">
        <v>344</v>
      </c>
      <c r="V15" s="46" t="s">
        <v>344</v>
      </c>
      <c r="W15" s="46" t="s">
        <v>344</v>
      </c>
    </row>
    <row r="16" spans="1:23" x14ac:dyDescent="0.2">
      <c r="A16" s="32" t="s">
        <v>177</v>
      </c>
      <c r="B16" s="32" t="s">
        <v>96</v>
      </c>
      <c r="C16" s="40" t="s">
        <v>262</v>
      </c>
      <c r="D16" s="34" t="s">
        <v>194</v>
      </c>
      <c r="E16" s="39" t="s">
        <v>224</v>
      </c>
      <c r="F16" s="44">
        <v>1313458.24</v>
      </c>
      <c r="G16" s="44">
        <v>1313458.24</v>
      </c>
      <c r="H16" s="44">
        <v>0</v>
      </c>
      <c r="I16" s="44">
        <v>314829.59999999998</v>
      </c>
      <c r="J16" s="44">
        <v>314829.59999999998</v>
      </c>
      <c r="K16" s="46" t="s">
        <v>343</v>
      </c>
      <c r="L16" s="46" t="s">
        <v>344</v>
      </c>
      <c r="M16" s="46" t="s">
        <v>344</v>
      </c>
      <c r="N16" s="46" t="s">
        <v>344</v>
      </c>
      <c r="O16" s="46" t="s">
        <v>344</v>
      </c>
      <c r="P16" s="46" t="s">
        <v>344</v>
      </c>
      <c r="Q16" s="46" t="s">
        <v>344</v>
      </c>
      <c r="R16" s="46" t="s">
        <v>344</v>
      </c>
      <c r="S16" s="46" t="s">
        <v>344</v>
      </c>
      <c r="T16" s="46" t="s">
        <v>344</v>
      </c>
      <c r="U16" s="46" t="s">
        <v>344</v>
      </c>
      <c r="V16" s="46" t="s">
        <v>344</v>
      </c>
      <c r="W16" s="46" t="s">
        <v>344</v>
      </c>
    </row>
    <row r="17" spans="1:23" x14ac:dyDescent="0.2">
      <c r="A17" s="32" t="s">
        <v>177</v>
      </c>
      <c r="B17" s="32" t="s">
        <v>97</v>
      </c>
      <c r="C17" s="40" t="s">
        <v>263</v>
      </c>
      <c r="D17" s="34" t="s">
        <v>192</v>
      </c>
      <c r="E17" s="39" t="s">
        <v>225</v>
      </c>
      <c r="F17" s="44">
        <v>305098.09999999998</v>
      </c>
      <c r="G17" s="44">
        <v>305098.09999999998</v>
      </c>
      <c r="H17" s="44">
        <v>0</v>
      </c>
      <c r="I17" s="44">
        <v>72327.86</v>
      </c>
      <c r="J17" s="44">
        <v>72327.86</v>
      </c>
      <c r="K17" s="46" t="s">
        <v>343</v>
      </c>
      <c r="L17" s="46" t="s">
        <v>344</v>
      </c>
      <c r="M17" s="46" t="s">
        <v>344</v>
      </c>
      <c r="N17" s="46" t="s">
        <v>344</v>
      </c>
      <c r="O17" s="46" t="s">
        <v>344</v>
      </c>
      <c r="P17" s="46" t="s">
        <v>344</v>
      </c>
      <c r="Q17" s="46" t="s">
        <v>344</v>
      </c>
      <c r="R17" s="46" t="s">
        <v>344</v>
      </c>
      <c r="S17" s="46" t="s">
        <v>344</v>
      </c>
      <c r="T17" s="46" t="s">
        <v>344</v>
      </c>
      <c r="U17" s="46" t="s">
        <v>344</v>
      </c>
      <c r="V17" s="46" t="s">
        <v>344</v>
      </c>
      <c r="W17" s="46" t="s">
        <v>344</v>
      </c>
    </row>
    <row r="18" spans="1:23" x14ac:dyDescent="0.2">
      <c r="A18" s="32" t="s">
        <v>177</v>
      </c>
      <c r="B18" s="32" t="s">
        <v>98</v>
      </c>
      <c r="C18" s="40" t="s">
        <v>264</v>
      </c>
      <c r="D18" s="34" t="s">
        <v>192</v>
      </c>
      <c r="E18" s="39" t="s">
        <v>226</v>
      </c>
      <c r="F18" s="44">
        <v>839916.73</v>
      </c>
      <c r="G18" s="44">
        <v>839916.73</v>
      </c>
      <c r="H18" s="44">
        <v>0</v>
      </c>
      <c r="I18" s="44">
        <v>177585.25</v>
      </c>
      <c r="J18" s="44">
        <v>177585.25</v>
      </c>
      <c r="K18" s="46" t="s">
        <v>343</v>
      </c>
      <c r="L18" s="46" t="s">
        <v>344</v>
      </c>
      <c r="M18" s="46" t="s">
        <v>344</v>
      </c>
      <c r="N18" s="46" t="s">
        <v>344</v>
      </c>
      <c r="O18" s="46" t="s">
        <v>344</v>
      </c>
      <c r="P18" s="46" t="s">
        <v>344</v>
      </c>
      <c r="Q18" s="46" t="s">
        <v>344</v>
      </c>
      <c r="R18" s="46" t="s">
        <v>344</v>
      </c>
      <c r="S18" s="46" t="s">
        <v>344</v>
      </c>
      <c r="T18" s="46" t="s">
        <v>344</v>
      </c>
      <c r="U18" s="46" t="s">
        <v>344</v>
      </c>
      <c r="V18" s="46" t="s">
        <v>344</v>
      </c>
      <c r="W18" s="46" t="s">
        <v>344</v>
      </c>
    </row>
    <row r="19" spans="1:23" x14ac:dyDescent="0.2">
      <c r="A19" s="32" t="s">
        <v>177</v>
      </c>
      <c r="B19" s="32" t="s">
        <v>99</v>
      </c>
      <c r="C19" s="40" t="s">
        <v>265</v>
      </c>
      <c r="D19" s="34" t="s">
        <v>192</v>
      </c>
      <c r="E19" s="39" t="s">
        <v>227</v>
      </c>
      <c r="F19" s="44">
        <v>768233.46</v>
      </c>
      <c r="G19" s="44">
        <v>768233.46</v>
      </c>
      <c r="H19" s="44">
        <v>0</v>
      </c>
      <c r="I19" s="44">
        <v>172744.24</v>
      </c>
      <c r="J19" s="44">
        <v>172744.24</v>
      </c>
      <c r="K19" s="46" t="s">
        <v>343</v>
      </c>
      <c r="L19" s="46" t="s">
        <v>344</v>
      </c>
      <c r="M19" s="46" t="s">
        <v>344</v>
      </c>
      <c r="N19" s="46" t="s">
        <v>344</v>
      </c>
      <c r="O19" s="46" t="s">
        <v>344</v>
      </c>
      <c r="P19" s="46" t="s">
        <v>344</v>
      </c>
      <c r="Q19" s="46" t="s">
        <v>344</v>
      </c>
      <c r="R19" s="46" t="s">
        <v>344</v>
      </c>
      <c r="S19" s="46" t="s">
        <v>344</v>
      </c>
      <c r="T19" s="46" t="s">
        <v>344</v>
      </c>
      <c r="U19" s="46" t="s">
        <v>344</v>
      </c>
      <c r="V19" s="46" t="s">
        <v>344</v>
      </c>
      <c r="W19" s="46" t="s">
        <v>344</v>
      </c>
    </row>
    <row r="20" spans="1:23" x14ac:dyDescent="0.2">
      <c r="A20" s="32" t="s">
        <v>177</v>
      </c>
      <c r="B20" s="32" t="s">
        <v>100</v>
      </c>
      <c r="C20" s="40" t="s">
        <v>266</v>
      </c>
      <c r="D20" s="34" t="s">
        <v>195</v>
      </c>
      <c r="E20" s="39" t="s">
        <v>228</v>
      </c>
      <c r="F20" s="44">
        <v>10685284.800000001</v>
      </c>
      <c r="G20" s="44">
        <v>15150889.949999999</v>
      </c>
      <c r="H20" s="44">
        <v>0</v>
      </c>
      <c r="I20" s="44">
        <v>2239888.75</v>
      </c>
      <c r="J20" s="44">
        <v>2239888.75</v>
      </c>
      <c r="K20" s="46" t="s">
        <v>343</v>
      </c>
      <c r="L20" s="46" t="s">
        <v>344</v>
      </c>
      <c r="M20" s="46" t="s">
        <v>344</v>
      </c>
      <c r="N20" s="46" t="s">
        <v>344</v>
      </c>
      <c r="O20" s="46" t="s">
        <v>344</v>
      </c>
      <c r="P20" s="46" t="s">
        <v>344</v>
      </c>
      <c r="Q20" s="46" t="s">
        <v>344</v>
      </c>
      <c r="R20" s="46" t="s">
        <v>344</v>
      </c>
      <c r="S20" s="46" t="s">
        <v>344</v>
      </c>
      <c r="T20" s="46" t="s">
        <v>344</v>
      </c>
      <c r="U20" s="46" t="s">
        <v>344</v>
      </c>
      <c r="V20" s="46" t="s">
        <v>344</v>
      </c>
      <c r="W20" s="46" t="s">
        <v>344</v>
      </c>
    </row>
    <row r="21" spans="1:23" x14ac:dyDescent="0.2">
      <c r="A21" s="32" t="s">
        <v>177</v>
      </c>
      <c r="B21" s="32" t="s">
        <v>101</v>
      </c>
      <c r="C21" s="40" t="s">
        <v>267</v>
      </c>
      <c r="D21" s="34" t="s">
        <v>196</v>
      </c>
      <c r="E21" s="39" t="s">
        <v>229</v>
      </c>
      <c r="F21" s="44">
        <v>725742.49</v>
      </c>
      <c r="G21" s="44">
        <v>725742.49</v>
      </c>
      <c r="H21" s="44">
        <v>0</v>
      </c>
      <c r="I21" s="44">
        <v>152630.94</v>
      </c>
      <c r="J21" s="44">
        <v>152630.94</v>
      </c>
      <c r="K21" s="46" t="s">
        <v>343</v>
      </c>
      <c r="L21" s="46" t="s">
        <v>344</v>
      </c>
      <c r="M21" s="46" t="s">
        <v>344</v>
      </c>
      <c r="N21" s="46" t="s">
        <v>344</v>
      </c>
      <c r="O21" s="46" t="s">
        <v>344</v>
      </c>
      <c r="P21" s="46" t="s">
        <v>344</v>
      </c>
      <c r="Q21" s="46" t="s">
        <v>344</v>
      </c>
      <c r="R21" s="46" t="s">
        <v>344</v>
      </c>
      <c r="S21" s="46" t="s">
        <v>344</v>
      </c>
      <c r="T21" s="46" t="s">
        <v>344</v>
      </c>
      <c r="U21" s="46" t="s">
        <v>344</v>
      </c>
      <c r="V21" s="46" t="s">
        <v>344</v>
      </c>
      <c r="W21" s="46" t="s">
        <v>344</v>
      </c>
    </row>
    <row r="22" spans="1:23" x14ac:dyDescent="0.2">
      <c r="A22" s="32" t="s">
        <v>177</v>
      </c>
      <c r="B22" s="32" t="s">
        <v>102</v>
      </c>
      <c r="C22" s="40" t="s">
        <v>268</v>
      </c>
      <c r="D22" s="34" t="s">
        <v>197</v>
      </c>
      <c r="E22" s="39" t="s">
        <v>230</v>
      </c>
      <c r="F22" s="44">
        <v>2786643.62</v>
      </c>
      <c r="G22" s="44">
        <v>2739843.62</v>
      </c>
      <c r="H22" s="44">
        <v>0</v>
      </c>
      <c r="I22" s="44">
        <v>331976.82</v>
      </c>
      <c r="J22" s="44">
        <v>331976.82</v>
      </c>
      <c r="K22" s="46" t="s">
        <v>343</v>
      </c>
      <c r="L22" s="46" t="s">
        <v>344</v>
      </c>
      <c r="M22" s="46" t="s">
        <v>344</v>
      </c>
      <c r="N22" s="46" t="s">
        <v>344</v>
      </c>
      <c r="O22" s="46" t="s">
        <v>344</v>
      </c>
      <c r="P22" s="46" t="s">
        <v>344</v>
      </c>
      <c r="Q22" s="46" t="s">
        <v>344</v>
      </c>
      <c r="R22" s="46" t="s">
        <v>344</v>
      </c>
      <c r="S22" s="46" t="s">
        <v>344</v>
      </c>
      <c r="T22" s="46" t="s">
        <v>344</v>
      </c>
      <c r="U22" s="46" t="s">
        <v>344</v>
      </c>
      <c r="V22" s="46" t="s">
        <v>344</v>
      </c>
      <c r="W22" s="46" t="s">
        <v>344</v>
      </c>
    </row>
    <row r="23" spans="1:23" x14ac:dyDescent="0.2">
      <c r="A23" s="32" t="s">
        <v>177</v>
      </c>
      <c r="B23" s="32" t="s">
        <v>103</v>
      </c>
      <c r="C23" s="40" t="s">
        <v>269</v>
      </c>
      <c r="D23" s="34" t="s">
        <v>187</v>
      </c>
      <c r="E23" s="39" t="s">
        <v>231</v>
      </c>
      <c r="F23" s="44">
        <v>1246727.3899999999</v>
      </c>
      <c r="G23" s="44">
        <v>1246727.3899999999</v>
      </c>
      <c r="H23" s="44">
        <v>0</v>
      </c>
      <c r="I23" s="44">
        <v>372714.57</v>
      </c>
      <c r="J23" s="44">
        <v>372714.57</v>
      </c>
      <c r="K23" s="46" t="s">
        <v>343</v>
      </c>
      <c r="L23" s="46" t="s">
        <v>344</v>
      </c>
      <c r="M23" s="46" t="s">
        <v>344</v>
      </c>
      <c r="N23" s="46" t="s">
        <v>344</v>
      </c>
      <c r="O23" s="46" t="s">
        <v>344</v>
      </c>
      <c r="P23" s="46" t="s">
        <v>344</v>
      </c>
      <c r="Q23" s="46" t="s">
        <v>344</v>
      </c>
      <c r="R23" s="46" t="s">
        <v>344</v>
      </c>
      <c r="S23" s="46" t="s">
        <v>344</v>
      </c>
      <c r="T23" s="46" t="s">
        <v>344</v>
      </c>
      <c r="U23" s="46" t="s">
        <v>344</v>
      </c>
      <c r="V23" s="46" t="s">
        <v>344</v>
      </c>
      <c r="W23" s="46" t="s">
        <v>344</v>
      </c>
    </row>
    <row r="24" spans="1:23" x14ac:dyDescent="0.2">
      <c r="A24" s="32" t="s">
        <v>177</v>
      </c>
      <c r="B24" s="32" t="s">
        <v>104</v>
      </c>
      <c r="C24" s="40" t="s">
        <v>270</v>
      </c>
      <c r="D24" s="34" t="s">
        <v>197</v>
      </c>
      <c r="E24" s="39" t="s">
        <v>232</v>
      </c>
      <c r="F24" s="44">
        <v>3433272.77</v>
      </c>
      <c r="G24" s="44">
        <v>2639572.77</v>
      </c>
      <c r="H24" s="44">
        <v>0</v>
      </c>
      <c r="I24" s="44">
        <v>262095.94</v>
      </c>
      <c r="J24" s="44">
        <v>262095.94</v>
      </c>
      <c r="K24" s="46" t="s">
        <v>343</v>
      </c>
      <c r="L24" s="46" t="s">
        <v>344</v>
      </c>
      <c r="M24" s="46" t="s">
        <v>344</v>
      </c>
      <c r="N24" s="46" t="s">
        <v>344</v>
      </c>
      <c r="O24" s="46" t="s">
        <v>344</v>
      </c>
      <c r="P24" s="46" t="s">
        <v>344</v>
      </c>
      <c r="Q24" s="46" t="s">
        <v>344</v>
      </c>
      <c r="R24" s="46" t="s">
        <v>344</v>
      </c>
      <c r="S24" s="46" t="s">
        <v>344</v>
      </c>
      <c r="T24" s="46" t="s">
        <v>344</v>
      </c>
      <c r="U24" s="46" t="s">
        <v>344</v>
      </c>
      <c r="V24" s="46" t="s">
        <v>344</v>
      </c>
      <c r="W24" s="46" t="s">
        <v>344</v>
      </c>
    </row>
    <row r="25" spans="1:23" x14ac:dyDescent="0.2">
      <c r="A25" s="32" t="s">
        <v>177</v>
      </c>
      <c r="B25" s="32" t="s">
        <v>105</v>
      </c>
      <c r="C25" s="40" t="s">
        <v>271</v>
      </c>
      <c r="D25" s="34" t="s">
        <v>198</v>
      </c>
      <c r="E25" s="39" t="s">
        <v>233</v>
      </c>
      <c r="F25" s="44">
        <v>3191220.04</v>
      </c>
      <c r="G25" s="44">
        <v>3199220.04</v>
      </c>
      <c r="H25" s="44">
        <v>0</v>
      </c>
      <c r="I25" s="44">
        <v>231555.96</v>
      </c>
      <c r="J25" s="44">
        <v>231555.96</v>
      </c>
      <c r="K25" s="46" t="s">
        <v>343</v>
      </c>
      <c r="L25" s="46" t="s">
        <v>344</v>
      </c>
      <c r="M25" s="46" t="s">
        <v>344</v>
      </c>
      <c r="N25" s="46" t="s">
        <v>344</v>
      </c>
      <c r="O25" s="46" t="s">
        <v>344</v>
      </c>
      <c r="P25" s="46" t="s">
        <v>344</v>
      </c>
      <c r="Q25" s="46" t="s">
        <v>344</v>
      </c>
      <c r="R25" s="46" t="s">
        <v>344</v>
      </c>
      <c r="S25" s="46" t="s">
        <v>344</v>
      </c>
      <c r="T25" s="46" t="s">
        <v>344</v>
      </c>
      <c r="U25" s="46" t="s">
        <v>344</v>
      </c>
      <c r="V25" s="46" t="s">
        <v>344</v>
      </c>
      <c r="W25" s="46" t="s">
        <v>344</v>
      </c>
    </row>
    <row r="26" spans="1:23" x14ac:dyDescent="0.2">
      <c r="A26" s="32" t="s">
        <v>177</v>
      </c>
      <c r="B26" s="32" t="s">
        <v>106</v>
      </c>
      <c r="C26" s="40" t="s">
        <v>272</v>
      </c>
      <c r="D26" s="34" t="s">
        <v>199</v>
      </c>
      <c r="E26" s="39" t="s">
        <v>234</v>
      </c>
      <c r="F26" s="44">
        <v>8178050.2000000002</v>
      </c>
      <c r="G26" s="44">
        <v>16208050.199999999</v>
      </c>
      <c r="H26" s="44">
        <v>0</v>
      </c>
      <c r="I26" s="44">
        <v>789607.78</v>
      </c>
      <c r="J26" s="44">
        <v>789607.78</v>
      </c>
      <c r="K26" s="46" t="s">
        <v>343</v>
      </c>
      <c r="L26" s="46" t="s">
        <v>344</v>
      </c>
      <c r="M26" s="46" t="s">
        <v>344</v>
      </c>
      <c r="N26" s="46" t="s">
        <v>344</v>
      </c>
      <c r="O26" s="46" t="s">
        <v>344</v>
      </c>
      <c r="P26" s="46" t="s">
        <v>344</v>
      </c>
      <c r="Q26" s="46" t="s">
        <v>344</v>
      </c>
      <c r="R26" s="46" t="s">
        <v>344</v>
      </c>
      <c r="S26" s="46" t="s">
        <v>344</v>
      </c>
      <c r="T26" s="46" t="s">
        <v>344</v>
      </c>
      <c r="U26" s="46" t="s">
        <v>344</v>
      </c>
      <c r="V26" s="46" t="s">
        <v>344</v>
      </c>
      <c r="W26" s="46" t="s">
        <v>344</v>
      </c>
    </row>
    <row r="27" spans="1:23" x14ac:dyDescent="0.2">
      <c r="A27" s="32" t="s">
        <v>177</v>
      </c>
      <c r="B27" s="32" t="s">
        <v>107</v>
      </c>
      <c r="C27" s="40" t="s">
        <v>273</v>
      </c>
      <c r="D27" s="34" t="s">
        <v>200</v>
      </c>
      <c r="E27" s="39" t="s">
        <v>235</v>
      </c>
      <c r="F27" s="44">
        <v>86098.1</v>
      </c>
      <c r="G27" s="44">
        <v>86098.1</v>
      </c>
      <c r="H27" s="44">
        <v>0</v>
      </c>
      <c r="I27" s="44">
        <v>19408.86</v>
      </c>
      <c r="J27" s="44">
        <v>19408.86</v>
      </c>
      <c r="K27" s="46" t="s">
        <v>343</v>
      </c>
      <c r="L27" s="46" t="s">
        <v>344</v>
      </c>
      <c r="M27" s="46" t="s">
        <v>344</v>
      </c>
      <c r="N27" s="46" t="s">
        <v>344</v>
      </c>
      <c r="O27" s="46" t="s">
        <v>344</v>
      </c>
      <c r="P27" s="46" t="s">
        <v>344</v>
      </c>
      <c r="Q27" s="46" t="s">
        <v>344</v>
      </c>
      <c r="R27" s="46" t="s">
        <v>344</v>
      </c>
      <c r="S27" s="46" t="s">
        <v>344</v>
      </c>
      <c r="T27" s="46" t="s">
        <v>344</v>
      </c>
      <c r="U27" s="46" t="s">
        <v>344</v>
      </c>
      <c r="V27" s="46" t="s">
        <v>344</v>
      </c>
      <c r="W27" s="46" t="s">
        <v>344</v>
      </c>
    </row>
    <row r="28" spans="1:23" x14ac:dyDescent="0.2">
      <c r="A28" s="32" t="s">
        <v>177</v>
      </c>
      <c r="B28" s="32" t="s">
        <v>108</v>
      </c>
      <c r="C28" s="40" t="s">
        <v>274</v>
      </c>
      <c r="D28" s="34" t="s">
        <v>201</v>
      </c>
      <c r="E28" s="39" t="s">
        <v>236</v>
      </c>
      <c r="F28" s="44">
        <v>1782480.49</v>
      </c>
      <c r="G28" s="44">
        <v>1782480.49</v>
      </c>
      <c r="H28" s="44">
        <v>0</v>
      </c>
      <c r="I28" s="44">
        <v>394701.02</v>
      </c>
      <c r="J28" s="44">
        <v>394701.02</v>
      </c>
      <c r="K28" s="46" t="s">
        <v>343</v>
      </c>
      <c r="L28" s="46" t="s">
        <v>344</v>
      </c>
      <c r="M28" s="46" t="s">
        <v>344</v>
      </c>
      <c r="N28" s="46" t="s">
        <v>344</v>
      </c>
      <c r="O28" s="46" t="s">
        <v>344</v>
      </c>
      <c r="P28" s="46" t="s">
        <v>344</v>
      </c>
      <c r="Q28" s="46" t="s">
        <v>344</v>
      </c>
      <c r="R28" s="46" t="s">
        <v>344</v>
      </c>
      <c r="S28" s="46" t="s">
        <v>344</v>
      </c>
      <c r="T28" s="46" t="s">
        <v>344</v>
      </c>
      <c r="U28" s="46" t="s">
        <v>344</v>
      </c>
      <c r="V28" s="46" t="s">
        <v>344</v>
      </c>
      <c r="W28" s="46" t="s">
        <v>344</v>
      </c>
    </row>
    <row r="29" spans="1:23" x14ac:dyDescent="0.2">
      <c r="A29" s="32" t="s">
        <v>177</v>
      </c>
      <c r="B29" s="32" t="s">
        <v>109</v>
      </c>
      <c r="C29" s="40" t="s">
        <v>275</v>
      </c>
      <c r="D29" s="34" t="s">
        <v>202</v>
      </c>
      <c r="E29" s="39" t="s">
        <v>237</v>
      </c>
      <c r="F29" s="44">
        <v>349514.59</v>
      </c>
      <c r="G29" s="44">
        <v>354514.59</v>
      </c>
      <c r="H29" s="44">
        <v>0</v>
      </c>
      <c r="I29" s="44">
        <v>68032.399999999994</v>
      </c>
      <c r="J29" s="44">
        <v>68032.399999999994</v>
      </c>
      <c r="K29" s="46" t="s">
        <v>343</v>
      </c>
      <c r="L29" s="46" t="s">
        <v>344</v>
      </c>
      <c r="M29" s="46" t="s">
        <v>344</v>
      </c>
      <c r="N29" s="46" t="s">
        <v>344</v>
      </c>
      <c r="O29" s="46" t="s">
        <v>344</v>
      </c>
      <c r="P29" s="46" t="s">
        <v>344</v>
      </c>
      <c r="Q29" s="46" t="s">
        <v>344</v>
      </c>
      <c r="R29" s="46" t="s">
        <v>344</v>
      </c>
      <c r="S29" s="46" t="s">
        <v>344</v>
      </c>
      <c r="T29" s="46" t="s">
        <v>344</v>
      </c>
      <c r="U29" s="46" t="s">
        <v>344</v>
      </c>
      <c r="V29" s="46" t="s">
        <v>344</v>
      </c>
      <c r="W29" s="46" t="s">
        <v>344</v>
      </c>
    </row>
    <row r="30" spans="1:23" x14ac:dyDescent="0.2">
      <c r="A30" s="32" t="s">
        <v>177</v>
      </c>
      <c r="B30" s="32" t="s">
        <v>110</v>
      </c>
      <c r="C30" s="40" t="s">
        <v>276</v>
      </c>
      <c r="D30" s="34" t="s">
        <v>203</v>
      </c>
      <c r="E30" s="39" t="s">
        <v>238</v>
      </c>
      <c r="F30" s="44">
        <v>1095622.8999999999</v>
      </c>
      <c r="G30" s="44">
        <v>1095622.8999999999</v>
      </c>
      <c r="H30" s="44">
        <v>0</v>
      </c>
      <c r="I30" s="44">
        <v>185754.39</v>
      </c>
      <c r="J30" s="44">
        <v>185754.39</v>
      </c>
      <c r="K30" s="46" t="s">
        <v>343</v>
      </c>
      <c r="L30" s="46" t="s">
        <v>344</v>
      </c>
      <c r="M30" s="46" t="s">
        <v>344</v>
      </c>
      <c r="N30" s="46" t="s">
        <v>344</v>
      </c>
      <c r="O30" s="46" t="s">
        <v>344</v>
      </c>
      <c r="P30" s="46" t="s">
        <v>344</v>
      </c>
      <c r="Q30" s="46" t="s">
        <v>344</v>
      </c>
      <c r="R30" s="46" t="s">
        <v>344</v>
      </c>
      <c r="S30" s="46" t="s">
        <v>344</v>
      </c>
      <c r="T30" s="46" t="s">
        <v>344</v>
      </c>
      <c r="U30" s="46" t="s">
        <v>344</v>
      </c>
      <c r="V30" s="46" t="s">
        <v>344</v>
      </c>
      <c r="W30" s="46" t="s">
        <v>344</v>
      </c>
    </row>
    <row r="31" spans="1:23" x14ac:dyDescent="0.2">
      <c r="A31" s="32" t="s">
        <v>177</v>
      </c>
      <c r="B31" s="32" t="s">
        <v>111</v>
      </c>
      <c r="C31" s="40" t="s">
        <v>277</v>
      </c>
      <c r="D31" s="34" t="s">
        <v>204</v>
      </c>
      <c r="E31" s="39" t="s">
        <v>239</v>
      </c>
      <c r="F31" s="44">
        <v>737593.71</v>
      </c>
      <c r="G31" s="44">
        <v>745593.71</v>
      </c>
      <c r="H31" s="44">
        <v>0</v>
      </c>
      <c r="I31" s="44">
        <v>140740.35</v>
      </c>
      <c r="J31" s="44">
        <v>140740.35</v>
      </c>
      <c r="K31" s="46" t="s">
        <v>343</v>
      </c>
      <c r="L31" s="46" t="s">
        <v>344</v>
      </c>
      <c r="M31" s="46" t="s">
        <v>344</v>
      </c>
      <c r="N31" s="46" t="s">
        <v>344</v>
      </c>
      <c r="O31" s="46" t="s">
        <v>344</v>
      </c>
      <c r="P31" s="46" t="s">
        <v>344</v>
      </c>
      <c r="Q31" s="46" t="s">
        <v>344</v>
      </c>
      <c r="R31" s="46" t="s">
        <v>344</v>
      </c>
      <c r="S31" s="46" t="s">
        <v>344</v>
      </c>
      <c r="T31" s="46" t="s">
        <v>344</v>
      </c>
      <c r="U31" s="46" t="s">
        <v>344</v>
      </c>
      <c r="V31" s="46" t="s">
        <v>344</v>
      </c>
      <c r="W31" s="46" t="s">
        <v>344</v>
      </c>
    </row>
    <row r="32" spans="1:23" x14ac:dyDescent="0.2">
      <c r="A32" s="32" t="s">
        <v>177</v>
      </c>
      <c r="B32" s="32" t="s">
        <v>112</v>
      </c>
      <c r="C32" s="40" t="s">
        <v>278</v>
      </c>
      <c r="D32" s="34" t="s">
        <v>205</v>
      </c>
      <c r="E32" s="39" t="s">
        <v>240</v>
      </c>
      <c r="F32" s="44">
        <v>1032862.34</v>
      </c>
      <c r="G32" s="44">
        <v>1032862.34</v>
      </c>
      <c r="H32" s="44">
        <v>0</v>
      </c>
      <c r="I32" s="44">
        <v>185938.73</v>
      </c>
      <c r="J32" s="44">
        <v>185938.73</v>
      </c>
      <c r="K32" s="46" t="s">
        <v>343</v>
      </c>
      <c r="L32" s="46" t="s">
        <v>344</v>
      </c>
      <c r="M32" s="46" t="s">
        <v>344</v>
      </c>
      <c r="N32" s="46" t="s">
        <v>344</v>
      </c>
      <c r="O32" s="46" t="s">
        <v>344</v>
      </c>
      <c r="P32" s="46" t="s">
        <v>344</v>
      </c>
      <c r="Q32" s="46" t="s">
        <v>344</v>
      </c>
      <c r="R32" s="46" t="s">
        <v>344</v>
      </c>
      <c r="S32" s="46" t="s">
        <v>344</v>
      </c>
      <c r="T32" s="46" t="s">
        <v>344</v>
      </c>
      <c r="U32" s="46" t="s">
        <v>344</v>
      </c>
      <c r="V32" s="46" t="s">
        <v>344</v>
      </c>
      <c r="W32" s="46" t="s">
        <v>344</v>
      </c>
    </row>
    <row r="33" spans="1:23" x14ac:dyDescent="0.2">
      <c r="A33" s="32" t="s">
        <v>178</v>
      </c>
      <c r="B33" s="32" t="s">
        <v>113</v>
      </c>
      <c r="C33" s="40" t="s">
        <v>279</v>
      </c>
      <c r="D33" s="34" t="s">
        <v>206</v>
      </c>
      <c r="E33" s="39" t="s">
        <v>241</v>
      </c>
      <c r="F33" s="44">
        <v>28191262.5</v>
      </c>
      <c r="G33" s="44">
        <v>3369963.21</v>
      </c>
      <c r="H33" s="44">
        <v>0</v>
      </c>
      <c r="I33" s="44">
        <v>513313.67</v>
      </c>
      <c r="J33" s="44">
        <v>513313.67</v>
      </c>
      <c r="K33" s="46" t="s">
        <v>343</v>
      </c>
      <c r="L33" s="46" t="s">
        <v>344</v>
      </c>
      <c r="M33" s="46" t="s">
        <v>344</v>
      </c>
      <c r="N33" s="46" t="s">
        <v>344</v>
      </c>
      <c r="O33" s="46" t="s">
        <v>344</v>
      </c>
      <c r="P33" s="46" t="s">
        <v>344</v>
      </c>
      <c r="Q33" s="46" t="s">
        <v>344</v>
      </c>
      <c r="R33" s="46" t="s">
        <v>344</v>
      </c>
      <c r="S33" s="46" t="s">
        <v>344</v>
      </c>
      <c r="T33" s="46" t="s">
        <v>344</v>
      </c>
      <c r="U33" s="46" t="s">
        <v>344</v>
      </c>
      <c r="V33" s="46" t="s">
        <v>344</v>
      </c>
      <c r="W33" s="46" t="s">
        <v>344</v>
      </c>
    </row>
    <row r="34" spans="1:23" x14ac:dyDescent="0.2">
      <c r="A34" s="37" t="s">
        <v>179</v>
      </c>
      <c r="B34" s="32" t="s">
        <v>114</v>
      </c>
      <c r="C34" s="40" t="s">
        <v>280</v>
      </c>
      <c r="D34" s="34" t="s">
        <v>207</v>
      </c>
      <c r="E34" s="39" t="s">
        <v>242</v>
      </c>
      <c r="F34" s="44">
        <v>8351574.4400000004</v>
      </c>
      <c r="G34" s="44">
        <v>8590974.4399999995</v>
      </c>
      <c r="H34" s="44">
        <v>0</v>
      </c>
      <c r="I34" s="44">
        <v>3348872.92</v>
      </c>
      <c r="J34" s="44">
        <v>3348872.92</v>
      </c>
      <c r="K34" s="46" t="s">
        <v>343</v>
      </c>
      <c r="L34" s="46" t="s">
        <v>344</v>
      </c>
      <c r="M34" s="46" t="s">
        <v>344</v>
      </c>
      <c r="N34" s="46" t="s">
        <v>344</v>
      </c>
      <c r="O34" s="46" t="s">
        <v>344</v>
      </c>
      <c r="P34" s="46" t="s">
        <v>344</v>
      </c>
      <c r="Q34" s="46" t="s">
        <v>344</v>
      </c>
      <c r="R34" s="46" t="s">
        <v>344</v>
      </c>
      <c r="S34" s="46" t="s">
        <v>344</v>
      </c>
      <c r="T34" s="46" t="s">
        <v>344</v>
      </c>
      <c r="U34" s="46" t="s">
        <v>344</v>
      </c>
      <c r="V34" s="46" t="s">
        <v>344</v>
      </c>
      <c r="W34" s="46" t="s">
        <v>344</v>
      </c>
    </row>
    <row r="35" spans="1:23" x14ac:dyDescent="0.2">
      <c r="A35" s="37" t="s">
        <v>179</v>
      </c>
      <c r="B35" s="32" t="s">
        <v>115</v>
      </c>
      <c r="C35" s="40" t="s">
        <v>281</v>
      </c>
      <c r="D35" s="34" t="s">
        <v>208</v>
      </c>
      <c r="E35" s="39" t="s">
        <v>243</v>
      </c>
      <c r="F35" s="44">
        <v>945307.42</v>
      </c>
      <c r="G35" s="44">
        <v>990207.42</v>
      </c>
      <c r="H35" s="44">
        <v>0</v>
      </c>
      <c r="I35" s="44">
        <v>186092.36</v>
      </c>
      <c r="J35" s="44">
        <v>186092.36</v>
      </c>
      <c r="K35" s="46" t="s">
        <v>343</v>
      </c>
      <c r="L35" s="46" t="s">
        <v>344</v>
      </c>
      <c r="M35" s="46" t="s">
        <v>344</v>
      </c>
      <c r="N35" s="46" t="s">
        <v>344</v>
      </c>
      <c r="O35" s="46" t="s">
        <v>344</v>
      </c>
      <c r="P35" s="46" t="s">
        <v>344</v>
      </c>
      <c r="Q35" s="46" t="s">
        <v>344</v>
      </c>
      <c r="R35" s="46" t="s">
        <v>344</v>
      </c>
      <c r="S35" s="46" t="s">
        <v>344</v>
      </c>
      <c r="T35" s="46" t="s">
        <v>344</v>
      </c>
      <c r="U35" s="46" t="s">
        <v>344</v>
      </c>
      <c r="V35" s="46" t="s">
        <v>344</v>
      </c>
      <c r="W35" s="46" t="s">
        <v>344</v>
      </c>
    </row>
    <row r="36" spans="1:23" x14ac:dyDescent="0.2">
      <c r="A36" s="37" t="s">
        <v>179</v>
      </c>
      <c r="B36" s="32" t="s">
        <v>116</v>
      </c>
      <c r="C36" s="40" t="s">
        <v>282</v>
      </c>
      <c r="D36" s="34" t="s">
        <v>209</v>
      </c>
      <c r="E36" s="39" t="s">
        <v>244</v>
      </c>
      <c r="F36" s="44">
        <v>10807680.76</v>
      </c>
      <c r="G36" s="44">
        <v>10872680.76</v>
      </c>
      <c r="H36" s="44">
        <v>0</v>
      </c>
      <c r="I36" s="44">
        <v>2781081.79</v>
      </c>
      <c r="J36" s="44">
        <v>2781081.79</v>
      </c>
      <c r="K36" s="46" t="s">
        <v>343</v>
      </c>
      <c r="L36" s="46" t="s">
        <v>344</v>
      </c>
      <c r="M36" s="46" t="s">
        <v>344</v>
      </c>
      <c r="N36" s="46" t="s">
        <v>344</v>
      </c>
      <c r="O36" s="46" t="s">
        <v>344</v>
      </c>
      <c r="P36" s="46" t="s">
        <v>344</v>
      </c>
      <c r="Q36" s="46" t="s">
        <v>344</v>
      </c>
      <c r="R36" s="46" t="s">
        <v>344</v>
      </c>
      <c r="S36" s="46" t="s">
        <v>344</v>
      </c>
      <c r="T36" s="46" t="s">
        <v>344</v>
      </c>
      <c r="U36" s="46" t="s">
        <v>344</v>
      </c>
      <c r="V36" s="46" t="s">
        <v>344</v>
      </c>
      <c r="W36" s="46" t="s">
        <v>344</v>
      </c>
    </row>
    <row r="37" spans="1:23" x14ac:dyDescent="0.2">
      <c r="A37" s="37" t="s">
        <v>179</v>
      </c>
      <c r="B37" s="32" t="s">
        <v>117</v>
      </c>
      <c r="C37" s="40" t="s">
        <v>283</v>
      </c>
      <c r="D37" s="34" t="s">
        <v>207</v>
      </c>
      <c r="E37" s="39" t="s">
        <v>245</v>
      </c>
      <c r="F37" s="44">
        <v>2840366.54</v>
      </c>
      <c r="G37" s="44">
        <v>2920366.54</v>
      </c>
      <c r="H37" s="44">
        <v>0</v>
      </c>
      <c r="I37" s="44">
        <v>440472.04</v>
      </c>
      <c r="J37" s="44">
        <v>440472.04</v>
      </c>
      <c r="K37" s="46" t="s">
        <v>343</v>
      </c>
      <c r="L37" s="46" t="s">
        <v>344</v>
      </c>
      <c r="M37" s="46" t="s">
        <v>344</v>
      </c>
      <c r="N37" s="46" t="s">
        <v>344</v>
      </c>
      <c r="O37" s="46" t="s">
        <v>344</v>
      </c>
      <c r="P37" s="46" t="s">
        <v>344</v>
      </c>
      <c r="Q37" s="46" t="s">
        <v>344</v>
      </c>
      <c r="R37" s="46" t="s">
        <v>344</v>
      </c>
      <c r="S37" s="46" t="s">
        <v>344</v>
      </c>
      <c r="T37" s="46" t="s">
        <v>344</v>
      </c>
      <c r="U37" s="46" t="s">
        <v>344</v>
      </c>
      <c r="V37" s="46" t="s">
        <v>344</v>
      </c>
      <c r="W37" s="46" t="s">
        <v>344</v>
      </c>
    </row>
    <row r="38" spans="1:23" x14ac:dyDescent="0.2">
      <c r="A38" s="32" t="s">
        <v>180</v>
      </c>
      <c r="B38" s="32" t="s">
        <v>118</v>
      </c>
      <c r="C38" s="40" t="s">
        <v>284</v>
      </c>
      <c r="D38" s="34" t="s">
        <v>210</v>
      </c>
      <c r="E38" s="39" t="s">
        <v>246</v>
      </c>
      <c r="F38" s="44">
        <v>3919402.16</v>
      </c>
      <c r="G38" s="44">
        <v>3919402.16</v>
      </c>
      <c r="H38" s="44">
        <v>0</v>
      </c>
      <c r="I38" s="44">
        <v>858249.01</v>
      </c>
      <c r="J38" s="44">
        <v>858249.01</v>
      </c>
      <c r="K38" s="46" t="s">
        <v>343</v>
      </c>
      <c r="L38" s="46" t="s">
        <v>344</v>
      </c>
      <c r="M38" s="46" t="s">
        <v>344</v>
      </c>
      <c r="N38" s="46" t="s">
        <v>344</v>
      </c>
      <c r="O38" s="46" t="s">
        <v>344</v>
      </c>
      <c r="P38" s="46" t="s">
        <v>344</v>
      </c>
      <c r="Q38" s="46" t="s">
        <v>344</v>
      </c>
      <c r="R38" s="46" t="s">
        <v>344</v>
      </c>
      <c r="S38" s="46" t="s">
        <v>344</v>
      </c>
      <c r="T38" s="46" t="s">
        <v>344</v>
      </c>
      <c r="U38" s="46" t="s">
        <v>344</v>
      </c>
      <c r="V38" s="46" t="s">
        <v>344</v>
      </c>
      <c r="W38" s="46" t="s">
        <v>344</v>
      </c>
    </row>
    <row r="39" spans="1:23" x14ac:dyDescent="0.2">
      <c r="A39" s="32" t="s">
        <v>180</v>
      </c>
      <c r="B39" s="32" t="s">
        <v>119</v>
      </c>
      <c r="C39" s="40" t="s">
        <v>285</v>
      </c>
      <c r="D39" s="34" t="s">
        <v>210</v>
      </c>
      <c r="E39" s="39" t="s">
        <v>247</v>
      </c>
      <c r="F39" s="44">
        <v>848040.88</v>
      </c>
      <c r="G39" s="44">
        <v>848040.88</v>
      </c>
      <c r="H39" s="44">
        <v>0</v>
      </c>
      <c r="I39" s="44">
        <v>164464.85</v>
      </c>
      <c r="J39" s="44">
        <v>164464.85</v>
      </c>
      <c r="K39" s="46" t="s">
        <v>343</v>
      </c>
      <c r="L39" s="46" t="s">
        <v>344</v>
      </c>
      <c r="M39" s="46" t="s">
        <v>344</v>
      </c>
      <c r="N39" s="46" t="s">
        <v>344</v>
      </c>
      <c r="O39" s="46" t="s">
        <v>344</v>
      </c>
      <c r="P39" s="46" t="s">
        <v>344</v>
      </c>
      <c r="Q39" s="46" t="s">
        <v>344</v>
      </c>
      <c r="R39" s="46" t="s">
        <v>344</v>
      </c>
      <c r="S39" s="46" t="s">
        <v>344</v>
      </c>
      <c r="T39" s="46" t="s">
        <v>344</v>
      </c>
      <c r="U39" s="46" t="s">
        <v>344</v>
      </c>
      <c r="V39" s="46" t="s">
        <v>344</v>
      </c>
      <c r="W39" s="46" t="s">
        <v>344</v>
      </c>
    </row>
    <row r="40" spans="1:23" x14ac:dyDescent="0.2">
      <c r="A40" s="32" t="s">
        <v>181</v>
      </c>
      <c r="B40" s="32" t="s">
        <v>120</v>
      </c>
      <c r="C40" s="40" t="s">
        <v>286</v>
      </c>
      <c r="D40" s="34" t="s">
        <v>186</v>
      </c>
      <c r="E40" s="39" t="s">
        <v>248</v>
      </c>
      <c r="F40" s="44">
        <v>268799.78999999998</v>
      </c>
      <c r="G40" s="44">
        <v>268799.78999999998</v>
      </c>
      <c r="H40" s="44">
        <v>0</v>
      </c>
      <c r="I40" s="44">
        <v>59485.56</v>
      </c>
      <c r="J40" s="44">
        <v>59485.56</v>
      </c>
      <c r="K40" s="46" t="s">
        <v>343</v>
      </c>
      <c r="L40" s="46" t="s">
        <v>344</v>
      </c>
      <c r="M40" s="46" t="s">
        <v>344</v>
      </c>
      <c r="N40" s="46" t="s">
        <v>344</v>
      </c>
      <c r="O40" s="46" t="s">
        <v>344</v>
      </c>
      <c r="P40" s="46" t="s">
        <v>344</v>
      </c>
      <c r="Q40" s="46" t="s">
        <v>344</v>
      </c>
      <c r="R40" s="46" t="s">
        <v>344</v>
      </c>
      <c r="S40" s="46" t="s">
        <v>344</v>
      </c>
      <c r="T40" s="46" t="s">
        <v>344</v>
      </c>
      <c r="U40" s="46" t="s">
        <v>344</v>
      </c>
      <c r="V40" s="46" t="s">
        <v>344</v>
      </c>
      <c r="W40" s="46" t="s">
        <v>344</v>
      </c>
    </row>
    <row r="41" spans="1:23" x14ac:dyDescent="0.2">
      <c r="A41" s="32" t="s">
        <v>181</v>
      </c>
      <c r="B41" s="32" t="s">
        <v>121</v>
      </c>
      <c r="C41" s="40" t="s">
        <v>287</v>
      </c>
      <c r="D41" s="34" t="s">
        <v>206</v>
      </c>
      <c r="E41" s="39" t="s">
        <v>249</v>
      </c>
      <c r="F41" s="44">
        <v>321282.78000000003</v>
      </c>
      <c r="G41" s="44">
        <v>321282.78000000003</v>
      </c>
      <c r="H41" s="44">
        <v>0</v>
      </c>
      <c r="I41" s="44">
        <v>61651.3</v>
      </c>
      <c r="J41" s="44">
        <v>61651.3</v>
      </c>
      <c r="K41" s="46" t="s">
        <v>343</v>
      </c>
      <c r="L41" s="46" t="s">
        <v>344</v>
      </c>
      <c r="M41" s="46" t="s">
        <v>344</v>
      </c>
      <c r="N41" s="46" t="s">
        <v>344</v>
      </c>
      <c r="O41" s="46" t="s">
        <v>344</v>
      </c>
      <c r="P41" s="46" t="s">
        <v>344</v>
      </c>
      <c r="Q41" s="46" t="s">
        <v>344</v>
      </c>
      <c r="R41" s="46" t="s">
        <v>344</v>
      </c>
      <c r="S41" s="46" t="s">
        <v>344</v>
      </c>
      <c r="T41" s="46" t="s">
        <v>344</v>
      </c>
      <c r="U41" s="46" t="s">
        <v>344</v>
      </c>
      <c r="V41" s="46" t="s">
        <v>344</v>
      </c>
      <c r="W41" s="46" t="s">
        <v>344</v>
      </c>
    </row>
    <row r="42" spans="1:23" x14ac:dyDescent="0.2">
      <c r="A42" s="32" t="s">
        <v>182</v>
      </c>
      <c r="B42" s="32" t="s">
        <v>122</v>
      </c>
      <c r="C42" s="40" t="s">
        <v>288</v>
      </c>
      <c r="D42" s="34" t="s">
        <v>207</v>
      </c>
      <c r="E42" s="39" t="s">
        <v>241</v>
      </c>
      <c r="F42" s="45">
        <v>0</v>
      </c>
      <c r="G42" s="44">
        <v>500</v>
      </c>
      <c r="H42" s="44">
        <v>0</v>
      </c>
      <c r="I42" s="44">
        <v>0</v>
      </c>
      <c r="J42" s="44">
        <v>0</v>
      </c>
      <c r="K42" s="46" t="s">
        <v>343</v>
      </c>
      <c r="L42" s="46" t="s">
        <v>344</v>
      </c>
      <c r="M42" s="46" t="s">
        <v>344</v>
      </c>
      <c r="N42" s="46" t="s">
        <v>344</v>
      </c>
      <c r="O42" s="46" t="s">
        <v>344</v>
      </c>
      <c r="P42" s="46" t="s">
        <v>344</v>
      </c>
      <c r="Q42" s="46" t="s">
        <v>344</v>
      </c>
      <c r="R42" s="46" t="s">
        <v>344</v>
      </c>
      <c r="S42" s="46" t="s">
        <v>344</v>
      </c>
      <c r="T42" s="46" t="s">
        <v>344</v>
      </c>
      <c r="U42" s="46" t="s">
        <v>344</v>
      </c>
      <c r="V42" s="46" t="s">
        <v>344</v>
      </c>
      <c r="W42" s="46" t="s">
        <v>344</v>
      </c>
    </row>
    <row r="43" spans="1:23" x14ac:dyDescent="0.2">
      <c r="A43" s="32" t="s">
        <v>182</v>
      </c>
      <c r="B43" s="32" t="s">
        <v>123</v>
      </c>
      <c r="C43" s="40" t="s">
        <v>289</v>
      </c>
      <c r="D43" s="34" t="s">
        <v>185</v>
      </c>
      <c r="E43" s="39" t="s">
        <v>241</v>
      </c>
      <c r="F43" s="45">
        <v>0</v>
      </c>
      <c r="G43" s="44">
        <v>500</v>
      </c>
      <c r="H43" s="44">
        <v>0</v>
      </c>
      <c r="I43" s="44">
        <v>0</v>
      </c>
      <c r="J43" s="44">
        <v>0</v>
      </c>
      <c r="K43" s="46" t="s">
        <v>343</v>
      </c>
      <c r="L43" s="46" t="s">
        <v>344</v>
      </c>
      <c r="M43" s="46" t="s">
        <v>344</v>
      </c>
      <c r="N43" s="46" t="s">
        <v>344</v>
      </c>
      <c r="O43" s="46" t="s">
        <v>344</v>
      </c>
      <c r="P43" s="46" t="s">
        <v>344</v>
      </c>
      <c r="Q43" s="46" t="s">
        <v>344</v>
      </c>
      <c r="R43" s="46" t="s">
        <v>344</v>
      </c>
      <c r="S43" s="46" t="s">
        <v>344</v>
      </c>
      <c r="T43" s="46" t="s">
        <v>344</v>
      </c>
      <c r="U43" s="46" t="s">
        <v>344</v>
      </c>
      <c r="V43" s="46" t="s">
        <v>344</v>
      </c>
      <c r="W43" s="46" t="s">
        <v>344</v>
      </c>
    </row>
    <row r="44" spans="1:23" x14ac:dyDescent="0.2">
      <c r="A44" s="32" t="s">
        <v>182</v>
      </c>
      <c r="B44" s="32" t="s">
        <v>124</v>
      </c>
      <c r="C44" s="40" t="s">
        <v>290</v>
      </c>
      <c r="D44" s="34" t="s">
        <v>186</v>
      </c>
      <c r="E44" s="39" t="s">
        <v>241</v>
      </c>
      <c r="F44" s="45">
        <v>0</v>
      </c>
      <c r="G44" s="44">
        <v>324800</v>
      </c>
      <c r="H44" s="44">
        <v>0</v>
      </c>
      <c r="I44" s="44">
        <v>324800</v>
      </c>
      <c r="J44" s="44">
        <v>324800</v>
      </c>
      <c r="K44" s="46" t="s">
        <v>343</v>
      </c>
      <c r="L44" s="46" t="s">
        <v>344</v>
      </c>
      <c r="M44" s="46" t="s">
        <v>344</v>
      </c>
      <c r="N44" s="46" t="s">
        <v>344</v>
      </c>
      <c r="O44" s="46" t="s">
        <v>344</v>
      </c>
      <c r="P44" s="46" t="s">
        <v>344</v>
      </c>
      <c r="Q44" s="46" t="s">
        <v>344</v>
      </c>
      <c r="R44" s="46" t="s">
        <v>344</v>
      </c>
      <c r="S44" s="46" t="s">
        <v>344</v>
      </c>
      <c r="T44" s="46" t="s">
        <v>344</v>
      </c>
      <c r="U44" s="46" t="s">
        <v>344</v>
      </c>
      <c r="V44" s="46" t="s">
        <v>344</v>
      </c>
      <c r="W44" s="46" t="s">
        <v>344</v>
      </c>
    </row>
    <row r="45" spans="1:23" x14ac:dyDescent="0.2">
      <c r="A45" s="32" t="s">
        <v>182</v>
      </c>
      <c r="B45" s="32" t="s">
        <v>125</v>
      </c>
      <c r="C45" s="40" t="s">
        <v>291</v>
      </c>
      <c r="D45" s="34" t="s">
        <v>206</v>
      </c>
      <c r="E45" s="39" t="s">
        <v>241</v>
      </c>
      <c r="F45" s="45">
        <v>0</v>
      </c>
      <c r="G45" s="44">
        <v>100</v>
      </c>
      <c r="H45" s="44">
        <v>0</v>
      </c>
      <c r="I45" s="44">
        <v>0.03</v>
      </c>
      <c r="J45" s="44">
        <v>0.03</v>
      </c>
      <c r="K45" s="46" t="s">
        <v>343</v>
      </c>
      <c r="L45" s="46" t="s">
        <v>344</v>
      </c>
      <c r="M45" s="46" t="s">
        <v>344</v>
      </c>
      <c r="N45" s="46" t="s">
        <v>344</v>
      </c>
      <c r="O45" s="46" t="s">
        <v>344</v>
      </c>
      <c r="P45" s="46" t="s">
        <v>344</v>
      </c>
      <c r="Q45" s="46" t="s">
        <v>344</v>
      </c>
      <c r="R45" s="46" t="s">
        <v>344</v>
      </c>
      <c r="S45" s="46" t="s">
        <v>344</v>
      </c>
      <c r="T45" s="46" t="s">
        <v>344</v>
      </c>
      <c r="U45" s="46" t="s">
        <v>344</v>
      </c>
      <c r="V45" s="46" t="s">
        <v>344</v>
      </c>
      <c r="W45" s="46" t="s">
        <v>344</v>
      </c>
    </row>
    <row r="46" spans="1:23" x14ac:dyDescent="0.2">
      <c r="A46" s="32" t="s">
        <v>182</v>
      </c>
      <c r="B46" s="32" t="s">
        <v>126</v>
      </c>
      <c r="C46" s="40" t="s">
        <v>292</v>
      </c>
      <c r="D46" s="34" t="s">
        <v>206</v>
      </c>
      <c r="E46" s="39" t="s">
        <v>241</v>
      </c>
      <c r="F46" s="45">
        <v>0</v>
      </c>
      <c r="G46" s="44">
        <v>50</v>
      </c>
      <c r="H46" s="44">
        <v>0</v>
      </c>
      <c r="I46" s="44">
        <v>0</v>
      </c>
      <c r="J46" s="44">
        <v>0</v>
      </c>
      <c r="K46" s="46" t="s">
        <v>343</v>
      </c>
      <c r="L46" s="46" t="s">
        <v>344</v>
      </c>
      <c r="M46" s="46" t="s">
        <v>344</v>
      </c>
      <c r="N46" s="46" t="s">
        <v>344</v>
      </c>
      <c r="O46" s="46" t="s">
        <v>344</v>
      </c>
      <c r="P46" s="46" t="s">
        <v>344</v>
      </c>
      <c r="Q46" s="46" t="s">
        <v>344</v>
      </c>
      <c r="R46" s="46" t="s">
        <v>344</v>
      </c>
      <c r="S46" s="46" t="s">
        <v>344</v>
      </c>
      <c r="T46" s="46" t="s">
        <v>344</v>
      </c>
      <c r="U46" s="46" t="s">
        <v>344</v>
      </c>
      <c r="V46" s="46" t="s">
        <v>344</v>
      </c>
      <c r="W46" s="46" t="s">
        <v>344</v>
      </c>
    </row>
    <row r="47" spans="1:23" x14ac:dyDescent="0.2">
      <c r="A47" s="32" t="s">
        <v>182</v>
      </c>
      <c r="B47" s="32" t="s">
        <v>127</v>
      </c>
      <c r="C47" s="40" t="s">
        <v>293</v>
      </c>
      <c r="D47" s="34" t="s">
        <v>190</v>
      </c>
      <c r="E47" s="41" t="s">
        <v>232</v>
      </c>
      <c r="F47" s="45">
        <v>0</v>
      </c>
      <c r="G47" s="44">
        <v>50</v>
      </c>
      <c r="H47" s="44">
        <v>0</v>
      </c>
      <c r="I47" s="44">
        <v>0</v>
      </c>
      <c r="J47" s="44">
        <v>0</v>
      </c>
      <c r="K47" s="46" t="s">
        <v>343</v>
      </c>
      <c r="L47" s="46" t="s">
        <v>344</v>
      </c>
      <c r="M47" s="46" t="s">
        <v>344</v>
      </c>
      <c r="N47" s="46" t="s">
        <v>344</v>
      </c>
      <c r="O47" s="46" t="s">
        <v>344</v>
      </c>
      <c r="P47" s="46" t="s">
        <v>344</v>
      </c>
      <c r="Q47" s="46" t="s">
        <v>344</v>
      </c>
      <c r="R47" s="46" t="s">
        <v>344</v>
      </c>
      <c r="S47" s="46" t="s">
        <v>344</v>
      </c>
      <c r="T47" s="46" t="s">
        <v>344</v>
      </c>
      <c r="U47" s="46" t="s">
        <v>344</v>
      </c>
      <c r="V47" s="46" t="s">
        <v>344</v>
      </c>
      <c r="W47" s="46" t="s">
        <v>344</v>
      </c>
    </row>
    <row r="48" spans="1:23" x14ac:dyDescent="0.2">
      <c r="A48" s="32" t="s">
        <v>182</v>
      </c>
      <c r="B48" s="32" t="s">
        <v>128</v>
      </c>
      <c r="C48" s="40" t="s">
        <v>294</v>
      </c>
      <c r="D48" s="34" t="s">
        <v>206</v>
      </c>
      <c r="E48" s="41" t="s">
        <v>241</v>
      </c>
      <c r="F48" s="45">
        <v>0</v>
      </c>
      <c r="G48" s="44">
        <v>438382.92</v>
      </c>
      <c r="H48" s="44">
        <v>0</v>
      </c>
      <c r="I48" s="44">
        <v>438382.92</v>
      </c>
      <c r="J48" s="44">
        <v>438382.92</v>
      </c>
      <c r="K48" s="46" t="s">
        <v>343</v>
      </c>
      <c r="L48" s="46" t="s">
        <v>344</v>
      </c>
      <c r="M48" s="46" t="s">
        <v>344</v>
      </c>
      <c r="N48" s="46" t="s">
        <v>344</v>
      </c>
      <c r="O48" s="46" t="s">
        <v>344</v>
      </c>
      <c r="P48" s="46" t="s">
        <v>344</v>
      </c>
      <c r="Q48" s="46" t="s">
        <v>344</v>
      </c>
      <c r="R48" s="46" t="s">
        <v>344</v>
      </c>
      <c r="S48" s="46" t="s">
        <v>344</v>
      </c>
      <c r="T48" s="46" t="s">
        <v>344</v>
      </c>
      <c r="U48" s="46" t="s">
        <v>344</v>
      </c>
      <c r="V48" s="46" t="s">
        <v>344</v>
      </c>
      <c r="W48" s="46" t="s">
        <v>344</v>
      </c>
    </row>
    <row r="49" spans="1:23" x14ac:dyDescent="0.2">
      <c r="A49" s="32" t="s">
        <v>182</v>
      </c>
      <c r="B49" s="32" t="s">
        <v>129</v>
      </c>
      <c r="C49" s="40" t="s">
        <v>295</v>
      </c>
      <c r="D49" s="34" t="s">
        <v>206</v>
      </c>
      <c r="E49" s="41" t="s">
        <v>241</v>
      </c>
      <c r="F49" s="45">
        <v>0</v>
      </c>
      <c r="G49" s="44">
        <v>261849.47</v>
      </c>
      <c r="H49" s="44">
        <v>0</v>
      </c>
      <c r="I49" s="44">
        <v>261849.47</v>
      </c>
      <c r="J49" s="44">
        <v>261849.47</v>
      </c>
      <c r="K49" s="46" t="s">
        <v>343</v>
      </c>
      <c r="L49" s="46" t="s">
        <v>344</v>
      </c>
      <c r="M49" s="46" t="s">
        <v>344</v>
      </c>
      <c r="N49" s="46" t="s">
        <v>344</v>
      </c>
      <c r="O49" s="46" t="s">
        <v>344</v>
      </c>
      <c r="P49" s="46" t="s">
        <v>344</v>
      </c>
      <c r="Q49" s="46" t="s">
        <v>344</v>
      </c>
      <c r="R49" s="46" t="s">
        <v>344</v>
      </c>
      <c r="S49" s="46" t="s">
        <v>344</v>
      </c>
      <c r="T49" s="46" t="s">
        <v>344</v>
      </c>
      <c r="U49" s="46" t="s">
        <v>344</v>
      </c>
      <c r="V49" s="46" t="s">
        <v>344</v>
      </c>
      <c r="W49" s="46" t="s">
        <v>344</v>
      </c>
    </row>
    <row r="50" spans="1:23" x14ac:dyDescent="0.2">
      <c r="A50" s="32" t="s">
        <v>182</v>
      </c>
      <c r="B50" s="32" t="s">
        <v>130</v>
      </c>
      <c r="C50" s="42" t="s">
        <v>296</v>
      </c>
      <c r="D50" s="34" t="s">
        <v>195</v>
      </c>
      <c r="E50" s="43" t="s">
        <v>241</v>
      </c>
      <c r="F50" s="45">
        <v>0</v>
      </c>
      <c r="G50" s="44">
        <v>329000</v>
      </c>
      <c r="H50" s="44">
        <v>0</v>
      </c>
      <c r="I50" s="44">
        <v>0</v>
      </c>
      <c r="J50" s="44">
        <v>0</v>
      </c>
      <c r="K50" s="46" t="s">
        <v>343</v>
      </c>
      <c r="L50" s="46" t="s">
        <v>344</v>
      </c>
      <c r="M50" s="46" t="s">
        <v>344</v>
      </c>
      <c r="N50" s="46" t="s">
        <v>344</v>
      </c>
      <c r="O50" s="46" t="s">
        <v>344</v>
      </c>
      <c r="P50" s="46" t="s">
        <v>344</v>
      </c>
      <c r="Q50" s="46" t="s">
        <v>344</v>
      </c>
      <c r="R50" s="46" t="s">
        <v>344</v>
      </c>
      <c r="S50" s="46" t="s">
        <v>344</v>
      </c>
      <c r="T50" s="46" t="s">
        <v>344</v>
      </c>
      <c r="U50" s="46" t="s">
        <v>344</v>
      </c>
      <c r="V50" s="46" t="s">
        <v>344</v>
      </c>
      <c r="W50" s="46" t="s">
        <v>344</v>
      </c>
    </row>
    <row r="51" spans="1:23" x14ac:dyDescent="0.2">
      <c r="A51" s="32" t="s">
        <v>182</v>
      </c>
      <c r="B51" s="32" t="s">
        <v>131</v>
      </c>
      <c r="C51" s="42" t="s">
        <v>297</v>
      </c>
      <c r="D51" s="34" t="s">
        <v>195</v>
      </c>
      <c r="E51" s="43" t="s">
        <v>241</v>
      </c>
      <c r="F51" s="45">
        <v>0</v>
      </c>
      <c r="G51" s="44">
        <v>1042000</v>
      </c>
      <c r="H51" s="44">
        <v>0</v>
      </c>
      <c r="I51" s="44">
        <v>0</v>
      </c>
      <c r="J51" s="44">
        <v>0</v>
      </c>
      <c r="K51" s="46" t="s">
        <v>343</v>
      </c>
      <c r="L51" s="46" t="s">
        <v>344</v>
      </c>
      <c r="M51" s="46" t="s">
        <v>344</v>
      </c>
      <c r="N51" s="46" t="s">
        <v>344</v>
      </c>
      <c r="O51" s="46" t="s">
        <v>344</v>
      </c>
      <c r="P51" s="46" t="s">
        <v>344</v>
      </c>
      <c r="Q51" s="46" t="s">
        <v>344</v>
      </c>
      <c r="R51" s="46" t="s">
        <v>344</v>
      </c>
      <c r="S51" s="46" t="s">
        <v>344</v>
      </c>
      <c r="T51" s="46" t="s">
        <v>344</v>
      </c>
      <c r="U51" s="46" t="s">
        <v>344</v>
      </c>
      <c r="V51" s="46" t="s">
        <v>344</v>
      </c>
      <c r="W51" s="46" t="s">
        <v>344</v>
      </c>
    </row>
    <row r="52" spans="1:23" x14ac:dyDescent="0.2">
      <c r="A52" s="32" t="s">
        <v>182</v>
      </c>
      <c r="B52" s="32" t="s">
        <v>132</v>
      </c>
      <c r="C52" s="42" t="s">
        <v>298</v>
      </c>
      <c r="D52" s="34" t="s">
        <v>195</v>
      </c>
      <c r="E52" s="43" t="s">
        <v>241</v>
      </c>
      <c r="F52" s="45">
        <v>0</v>
      </c>
      <c r="G52" s="44">
        <v>131000</v>
      </c>
      <c r="H52" s="44">
        <v>0</v>
      </c>
      <c r="I52" s="44">
        <v>0</v>
      </c>
      <c r="J52" s="44">
        <v>0</v>
      </c>
      <c r="K52" s="46" t="s">
        <v>343</v>
      </c>
      <c r="L52" s="46" t="s">
        <v>344</v>
      </c>
      <c r="M52" s="46" t="s">
        <v>344</v>
      </c>
      <c r="N52" s="46" t="s">
        <v>344</v>
      </c>
      <c r="O52" s="46" t="s">
        <v>344</v>
      </c>
      <c r="P52" s="46" t="s">
        <v>344</v>
      </c>
      <c r="Q52" s="46" t="s">
        <v>344</v>
      </c>
      <c r="R52" s="46" t="s">
        <v>344</v>
      </c>
      <c r="S52" s="46" t="s">
        <v>344</v>
      </c>
      <c r="T52" s="46" t="s">
        <v>344</v>
      </c>
      <c r="U52" s="46" t="s">
        <v>344</v>
      </c>
      <c r="V52" s="46" t="s">
        <v>344</v>
      </c>
      <c r="W52" s="46" t="s">
        <v>344</v>
      </c>
    </row>
    <row r="53" spans="1:23" x14ac:dyDescent="0.2">
      <c r="A53" s="32" t="s">
        <v>182</v>
      </c>
      <c r="B53" s="32" t="s">
        <v>133</v>
      </c>
      <c r="C53" s="42" t="s">
        <v>299</v>
      </c>
      <c r="D53" s="34" t="s">
        <v>195</v>
      </c>
      <c r="E53" s="43" t="s">
        <v>241</v>
      </c>
      <c r="F53" s="45">
        <v>0</v>
      </c>
      <c r="G53" s="44">
        <v>335000</v>
      </c>
      <c r="H53" s="44">
        <v>0</v>
      </c>
      <c r="I53" s="44">
        <v>0</v>
      </c>
      <c r="J53" s="44">
        <v>0</v>
      </c>
      <c r="K53" s="46" t="s">
        <v>343</v>
      </c>
      <c r="L53" s="46" t="s">
        <v>344</v>
      </c>
      <c r="M53" s="46" t="s">
        <v>344</v>
      </c>
      <c r="N53" s="46" t="s">
        <v>344</v>
      </c>
      <c r="O53" s="46" t="s">
        <v>344</v>
      </c>
      <c r="P53" s="46" t="s">
        <v>344</v>
      </c>
      <c r="Q53" s="46" t="s">
        <v>344</v>
      </c>
      <c r="R53" s="46" t="s">
        <v>344</v>
      </c>
      <c r="S53" s="46" t="s">
        <v>344</v>
      </c>
      <c r="T53" s="46" t="s">
        <v>344</v>
      </c>
      <c r="U53" s="46" t="s">
        <v>344</v>
      </c>
      <c r="V53" s="46" t="s">
        <v>344</v>
      </c>
      <c r="W53" s="46" t="s">
        <v>344</v>
      </c>
    </row>
    <row r="54" spans="1:23" x14ac:dyDescent="0.2">
      <c r="A54" s="32" t="s">
        <v>182</v>
      </c>
      <c r="B54" s="32" t="s">
        <v>134</v>
      </c>
      <c r="C54" s="42" t="s">
        <v>300</v>
      </c>
      <c r="D54" s="34" t="s">
        <v>195</v>
      </c>
      <c r="E54" s="43" t="s">
        <v>241</v>
      </c>
      <c r="F54" s="45">
        <v>0</v>
      </c>
      <c r="G54" s="44">
        <v>332000</v>
      </c>
      <c r="H54" s="44">
        <v>0</v>
      </c>
      <c r="I54" s="44">
        <v>0</v>
      </c>
      <c r="J54" s="44">
        <v>0</v>
      </c>
      <c r="K54" s="46" t="s">
        <v>343</v>
      </c>
      <c r="L54" s="46" t="s">
        <v>344</v>
      </c>
      <c r="M54" s="46" t="s">
        <v>344</v>
      </c>
      <c r="N54" s="46" t="s">
        <v>344</v>
      </c>
      <c r="O54" s="46" t="s">
        <v>344</v>
      </c>
      <c r="P54" s="46" t="s">
        <v>344</v>
      </c>
      <c r="Q54" s="46" t="s">
        <v>344</v>
      </c>
      <c r="R54" s="46" t="s">
        <v>344</v>
      </c>
      <c r="S54" s="46" t="s">
        <v>344</v>
      </c>
      <c r="T54" s="46" t="s">
        <v>344</v>
      </c>
      <c r="U54" s="46" t="s">
        <v>344</v>
      </c>
      <c r="V54" s="46" t="s">
        <v>344</v>
      </c>
      <c r="W54" s="46" t="s">
        <v>344</v>
      </c>
    </row>
    <row r="55" spans="1:23" x14ac:dyDescent="0.2">
      <c r="A55" s="32" t="s">
        <v>182</v>
      </c>
      <c r="B55" s="32" t="s">
        <v>135</v>
      </c>
      <c r="C55" s="42" t="s">
        <v>301</v>
      </c>
      <c r="D55" s="34" t="s">
        <v>195</v>
      </c>
      <c r="E55" s="43" t="s">
        <v>241</v>
      </c>
      <c r="F55" s="45">
        <v>0</v>
      </c>
      <c r="G55" s="44">
        <v>281000</v>
      </c>
      <c r="H55" s="44">
        <v>0</v>
      </c>
      <c r="I55" s="44">
        <v>0</v>
      </c>
      <c r="J55" s="44">
        <v>0</v>
      </c>
      <c r="K55" s="46" t="s">
        <v>343</v>
      </c>
      <c r="L55" s="46" t="s">
        <v>344</v>
      </c>
      <c r="M55" s="46" t="s">
        <v>344</v>
      </c>
      <c r="N55" s="46" t="s">
        <v>344</v>
      </c>
      <c r="O55" s="46" t="s">
        <v>344</v>
      </c>
      <c r="P55" s="46" t="s">
        <v>344</v>
      </c>
      <c r="Q55" s="46" t="s">
        <v>344</v>
      </c>
      <c r="R55" s="46" t="s">
        <v>344</v>
      </c>
      <c r="S55" s="46" t="s">
        <v>344</v>
      </c>
      <c r="T55" s="46" t="s">
        <v>344</v>
      </c>
      <c r="U55" s="46" t="s">
        <v>344</v>
      </c>
      <c r="V55" s="46" t="s">
        <v>344</v>
      </c>
      <c r="W55" s="46" t="s">
        <v>344</v>
      </c>
    </row>
    <row r="56" spans="1:23" x14ac:dyDescent="0.2">
      <c r="A56" s="32" t="s">
        <v>182</v>
      </c>
      <c r="B56" s="32" t="s">
        <v>136</v>
      </c>
      <c r="C56" s="42" t="s">
        <v>302</v>
      </c>
      <c r="D56" s="34" t="s">
        <v>195</v>
      </c>
      <c r="E56" s="43" t="s">
        <v>241</v>
      </c>
      <c r="F56" s="45">
        <v>0</v>
      </c>
      <c r="G56" s="44">
        <v>330000</v>
      </c>
      <c r="H56" s="44">
        <v>0</v>
      </c>
      <c r="I56" s="44">
        <v>0</v>
      </c>
      <c r="J56" s="44">
        <v>0</v>
      </c>
      <c r="K56" s="46" t="s">
        <v>343</v>
      </c>
      <c r="L56" s="46" t="s">
        <v>344</v>
      </c>
      <c r="M56" s="46" t="s">
        <v>344</v>
      </c>
      <c r="N56" s="46" t="s">
        <v>344</v>
      </c>
      <c r="O56" s="46" t="s">
        <v>344</v>
      </c>
      <c r="P56" s="46" t="s">
        <v>344</v>
      </c>
      <c r="Q56" s="46" t="s">
        <v>344</v>
      </c>
      <c r="R56" s="46" t="s">
        <v>344</v>
      </c>
      <c r="S56" s="46" t="s">
        <v>344</v>
      </c>
      <c r="T56" s="46" t="s">
        <v>344</v>
      </c>
      <c r="U56" s="46" t="s">
        <v>344</v>
      </c>
      <c r="V56" s="46" t="s">
        <v>344</v>
      </c>
      <c r="W56" s="46" t="s">
        <v>344</v>
      </c>
    </row>
    <row r="57" spans="1:23" x14ac:dyDescent="0.2">
      <c r="A57" s="32" t="s">
        <v>182</v>
      </c>
      <c r="B57" s="32" t="s">
        <v>137</v>
      </c>
      <c r="C57" s="42" t="s">
        <v>303</v>
      </c>
      <c r="D57" s="34" t="s">
        <v>195</v>
      </c>
      <c r="E57" s="43" t="s">
        <v>241</v>
      </c>
      <c r="F57" s="45">
        <v>0</v>
      </c>
      <c r="G57" s="44">
        <v>1329000</v>
      </c>
      <c r="H57" s="44">
        <v>0</v>
      </c>
      <c r="I57" s="44">
        <v>0</v>
      </c>
      <c r="J57" s="44">
        <v>0</v>
      </c>
      <c r="K57" s="46" t="s">
        <v>343</v>
      </c>
      <c r="L57" s="46" t="s">
        <v>344</v>
      </c>
      <c r="M57" s="46" t="s">
        <v>344</v>
      </c>
      <c r="N57" s="46" t="s">
        <v>344</v>
      </c>
      <c r="O57" s="46" t="s">
        <v>344</v>
      </c>
      <c r="P57" s="46" t="s">
        <v>344</v>
      </c>
      <c r="Q57" s="46" t="s">
        <v>344</v>
      </c>
      <c r="R57" s="46" t="s">
        <v>344</v>
      </c>
      <c r="S57" s="46" t="s">
        <v>344</v>
      </c>
      <c r="T57" s="46" t="s">
        <v>344</v>
      </c>
      <c r="U57" s="46" t="s">
        <v>344</v>
      </c>
      <c r="V57" s="46" t="s">
        <v>344</v>
      </c>
      <c r="W57" s="46" t="s">
        <v>344</v>
      </c>
    </row>
    <row r="58" spans="1:23" x14ac:dyDescent="0.2">
      <c r="A58" s="32" t="s">
        <v>182</v>
      </c>
      <c r="B58" s="32" t="s">
        <v>138</v>
      </c>
      <c r="C58" s="42" t="s">
        <v>304</v>
      </c>
      <c r="D58" s="34" t="s">
        <v>189</v>
      </c>
      <c r="E58" s="43" t="s">
        <v>241</v>
      </c>
      <c r="F58" s="45">
        <v>0</v>
      </c>
      <c r="G58" s="44">
        <v>150000</v>
      </c>
      <c r="H58" s="44">
        <v>0</v>
      </c>
      <c r="I58" s="44">
        <v>0</v>
      </c>
      <c r="J58" s="44">
        <v>0</v>
      </c>
      <c r="K58" s="46" t="s">
        <v>343</v>
      </c>
      <c r="L58" s="46" t="s">
        <v>344</v>
      </c>
      <c r="M58" s="46" t="s">
        <v>344</v>
      </c>
      <c r="N58" s="46" t="s">
        <v>344</v>
      </c>
      <c r="O58" s="46" t="s">
        <v>344</v>
      </c>
      <c r="P58" s="46" t="s">
        <v>344</v>
      </c>
      <c r="Q58" s="46" t="s">
        <v>344</v>
      </c>
      <c r="R58" s="46" t="s">
        <v>344</v>
      </c>
      <c r="S58" s="46" t="s">
        <v>344</v>
      </c>
      <c r="T58" s="46" t="s">
        <v>344</v>
      </c>
      <c r="U58" s="46" t="s">
        <v>344</v>
      </c>
      <c r="V58" s="46" t="s">
        <v>344</v>
      </c>
      <c r="W58" s="46" t="s">
        <v>344</v>
      </c>
    </row>
    <row r="59" spans="1:23" x14ac:dyDescent="0.2">
      <c r="A59" s="32" t="s">
        <v>182</v>
      </c>
      <c r="B59" s="32" t="s">
        <v>139</v>
      </c>
      <c r="C59" s="42" t="s">
        <v>305</v>
      </c>
      <c r="D59" s="34" t="s">
        <v>189</v>
      </c>
      <c r="E59" s="43" t="s">
        <v>241</v>
      </c>
      <c r="F59" s="45">
        <v>0</v>
      </c>
      <c r="G59" s="44">
        <v>290000</v>
      </c>
      <c r="H59" s="44">
        <v>0</v>
      </c>
      <c r="I59" s="44">
        <v>0</v>
      </c>
      <c r="J59" s="44">
        <v>0</v>
      </c>
      <c r="K59" s="46" t="s">
        <v>343</v>
      </c>
      <c r="L59" s="46" t="s">
        <v>344</v>
      </c>
      <c r="M59" s="46" t="s">
        <v>344</v>
      </c>
      <c r="N59" s="46" t="s">
        <v>344</v>
      </c>
      <c r="O59" s="46" t="s">
        <v>344</v>
      </c>
      <c r="P59" s="46" t="s">
        <v>344</v>
      </c>
      <c r="Q59" s="46" t="s">
        <v>344</v>
      </c>
      <c r="R59" s="46" t="s">
        <v>344</v>
      </c>
      <c r="S59" s="46" t="s">
        <v>344</v>
      </c>
      <c r="T59" s="46" t="s">
        <v>344</v>
      </c>
      <c r="U59" s="46" t="s">
        <v>344</v>
      </c>
      <c r="V59" s="46" t="s">
        <v>344</v>
      </c>
      <c r="W59" s="46" t="s">
        <v>344</v>
      </c>
    </row>
    <row r="60" spans="1:23" x14ac:dyDescent="0.2">
      <c r="A60" s="32" t="s">
        <v>182</v>
      </c>
      <c r="B60" s="32" t="s">
        <v>140</v>
      </c>
      <c r="C60" s="42" t="s">
        <v>306</v>
      </c>
      <c r="D60" s="34" t="s">
        <v>189</v>
      </c>
      <c r="E60" s="43" t="s">
        <v>241</v>
      </c>
      <c r="F60" s="45">
        <v>0</v>
      </c>
      <c r="G60" s="44">
        <v>270000</v>
      </c>
      <c r="H60" s="44">
        <v>0</v>
      </c>
      <c r="I60" s="44">
        <v>0</v>
      </c>
      <c r="J60" s="44">
        <v>0</v>
      </c>
      <c r="K60" s="46" t="s">
        <v>343</v>
      </c>
      <c r="L60" s="46" t="s">
        <v>344</v>
      </c>
      <c r="M60" s="46" t="s">
        <v>344</v>
      </c>
      <c r="N60" s="46" t="s">
        <v>344</v>
      </c>
      <c r="O60" s="46" t="s">
        <v>344</v>
      </c>
      <c r="P60" s="46" t="s">
        <v>344</v>
      </c>
      <c r="Q60" s="46" t="s">
        <v>344</v>
      </c>
      <c r="R60" s="46" t="s">
        <v>344</v>
      </c>
      <c r="S60" s="46" t="s">
        <v>344</v>
      </c>
      <c r="T60" s="46" t="s">
        <v>344</v>
      </c>
      <c r="U60" s="46" t="s">
        <v>344</v>
      </c>
      <c r="V60" s="46" t="s">
        <v>344</v>
      </c>
      <c r="W60" s="46" t="s">
        <v>344</v>
      </c>
    </row>
    <row r="61" spans="1:23" x14ac:dyDescent="0.2">
      <c r="A61" s="32" t="s">
        <v>182</v>
      </c>
      <c r="B61" s="32" t="s">
        <v>141</v>
      </c>
      <c r="C61" s="42" t="s">
        <v>307</v>
      </c>
      <c r="D61" s="34" t="s">
        <v>206</v>
      </c>
      <c r="E61" s="43" t="s">
        <v>241</v>
      </c>
      <c r="F61" s="45">
        <v>0</v>
      </c>
      <c r="G61" s="44">
        <v>1470000</v>
      </c>
      <c r="H61" s="44">
        <v>0</v>
      </c>
      <c r="I61" s="44">
        <v>0</v>
      </c>
      <c r="J61" s="44">
        <v>0</v>
      </c>
      <c r="K61" s="46" t="s">
        <v>343</v>
      </c>
      <c r="L61" s="46" t="s">
        <v>344</v>
      </c>
      <c r="M61" s="46" t="s">
        <v>344</v>
      </c>
      <c r="N61" s="46" t="s">
        <v>344</v>
      </c>
      <c r="O61" s="46" t="s">
        <v>344</v>
      </c>
      <c r="P61" s="46" t="s">
        <v>344</v>
      </c>
      <c r="Q61" s="46" t="s">
        <v>344</v>
      </c>
      <c r="R61" s="46" t="s">
        <v>344</v>
      </c>
      <c r="S61" s="46" t="s">
        <v>344</v>
      </c>
      <c r="T61" s="46" t="s">
        <v>344</v>
      </c>
      <c r="U61" s="46" t="s">
        <v>344</v>
      </c>
      <c r="V61" s="46" t="s">
        <v>344</v>
      </c>
      <c r="W61" s="46" t="s">
        <v>344</v>
      </c>
    </row>
    <row r="62" spans="1:23" x14ac:dyDescent="0.2">
      <c r="A62" s="32" t="s">
        <v>182</v>
      </c>
      <c r="B62" s="32" t="s">
        <v>142</v>
      </c>
      <c r="C62" s="42" t="s">
        <v>308</v>
      </c>
      <c r="D62" s="34" t="s">
        <v>206</v>
      </c>
      <c r="E62" s="43" t="s">
        <v>241</v>
      </c>
      <c r="F62" s="45">
        <v>0</v>
      </c>
      <c r="G62" s="44">
        <v>1433000</v>
      </c>
      <c r="H62" s="44">
        <v>0</v>
      </c>
      <c r="I62" s="44">
        <v>0</v>
      </c>
      <c r="J62" s="44">
        <v>0</v>
      </c>
      <c r="K62" s="46" t="s">
        <v>343</v>
      </c>
      <c r="L62" s="46" t="s">
        <v>344</v>
      </c>
      <c r="M62" s="46" t="s">
        <v>344</v>
      </c>
      <c r="N62" s="46" t="s">
        <v>344</v>
      </c>
      <c r="O62" s="46" t="s">
        <v>344</v>
      </c>
      <c r="P62" s="46" t="s">
        <v>344</v>
      </c>
      <c r="Q62" s="46" t="s">
        <v>344</v>
      </c>
      <c r="R62" s="46" t="s">
        <v>344</v>
      </c>
      <c r="S62" s="46" t="s">
        <v>344</v>
      </c>
      <c r="T62" s="46" t="s">
        <v>344</v>
      </c>
      <c r="U62" s="46" t="s">
        <v>344</v>
      </c>
      <c r="V62" s="46" t="s">
        <v>344</v>
      </c>
      <c r="W62" s="46" t="s">
        <v>344</v>
      </c>
    </row>
    <row r="63" spans="1:23" x14ac:dyDescent="0.2">
      <c r="A63" s="32" t="s">
        <v>182</v>
      </c>
      <c r="B63" s="32" t="s">
        <v>143</v>
      </c>
      <c r="C63" s="42" t="s">
        <v>309</v>
      </c>
      <c r="D63" s="34" t="s">
        <v>206</v>
      </c>
      <c r="E63" s="43" t="s">
        <v>241</v>
      </c>
      <c r="F63" s="45">
        <v>0</v>
      </c>
      <c r="G63" s="44">
        <v>750000</v>
      </c>
      <c r="H63" s="44">
        <v>0</v>
      </c>
      <c r="I63" s="44">
        <v>0</v>
      </c>
      <c r="J63" s="44">
        <v>0</v>
      </c>
      <c r="K63" s="46" t="s">
        <v>343</v>
      </c>
      <c r="L63" s="46" t="s">
        <v>344</v>
      </c>
      <c r="M63" s="46" t="s">
        <v>344</v>
      </c>
      <c r="N63" s="46" t="s">
        <v>344</v>
      </c>
      <c r="O63" s="46" t="s">
        <v>344</v>
      </c>
      <c r="P63" s="46" t="s">
        <v>344</v>
      </c>
      <c r="Q63" s="46" t="s">
        <v>344</v>
      </c>
      <c r="R63" s="46" t="s">
        <v>344</v>
      </c>
      <c r="S63" s="46" t="s">
        <v>344</v>
      </c>
      <c r="T63" s="46" t="s">
        <v>344</v>
      </c>
      <c r="U63" s="46" t="s">
        <v>344</v>
      </c>
      <c r="V63" s="46" t="s">
        <v>344</v>
      </c>
      <c r="W63" s="46" t="s">
        <v>344</v>
      </c>
    </row>
    <row r="64" spans="1:23" x14ac:dyDescent="0.2">
      <c r="A64" s="32" t="s">
        <v>182</v>
      </c>
      <c r="B64" s="32" t="s">
        <v>144</v>
      </c>
      <c r="C64" s="42" t="s">
        <v>310</v>
      </c>
      <c r="D64" s="34" t="s">
        <v>206</v>
      </c>
      <c r="E64" s="43" t="s">
        <v>241</v>
      </c>
      <c r="F64" s="45">
        <v>0</v>
      </c>
      <c r="G64" s="44">
        <v>800000</v>
      </c>
      <c r="H64" s="44">
        <v>0</v>
      </c>
      <c r="I64" s="44">
        <v>0</v>
      </c>
      <c r="J64" s="44">
        <v>0</v>
      </c>
      <c r="K64" s="46" t="s">
        <v>343</v>
      </c>
      <c r="L64" s="46" t="s">
        <v>344</v>
      </c>
      <c r="M64" s="46" t="s">
        <v>344</v>
      </c>
      <c r="N64" s="46" t="s">
        <v>344</v>
      </c>
      <c r="O64" s="46" t="s">
        <v>344</v>
      </c>
      <c r="P64" s="46" t="s">
        <v>344</v>
      </c>
      <c r="Q64" s="46" t="s">
        <v>344</v>
      </c>
      <c r="R64" s="46" t="s">
        <v>344</v>
      </c>
      <c r="S64" s="46" t="s">
        <v>344</v>
      </c>
      <c r="T64" s="46" t="s">
        <v>344</v>
      </c>
      <c r="U64" s="46" t="s">
        <v>344</v>
      </c>
      <c r="V64" s="46" t="s">
        <v>344</v>
      </c>
      <c r="W64" s="46" t="s">
        <v>344</v>
      </c>
    </row>
    <row r="65" spans="1:23" x14ac:dyDescent="0.2">
      <c r="A65" s="32" t="s">
        <v>182</v>
      </c>
      <c r="B65" s="32" t="s">
        <v>145</v>
      </c>
      <c r="C65" s="42" t="s">
        <v>311</v>
      </c>
      <c r="D65" s="34" t="s">
        <v>206</v>
      </c>
      <c r="E65" s="43" t="s">
        <v>241</v>
      </c>
      <c r="F65" s="45">
        <v>0</v>
      </c>
      <c r="G65" s="44">
        <v>2750000</v>
      </c>
      <c r="H65" s="44">
        <v>0</v>
      </c>
      <c r="I65" s="44">
        <v>0</v>
      </c>
      <c r="J65" s="44">
        <v>0</v>
      </c>
      <c r="K65" s="46" t="s">
        <v>343</v>
      </c>
      <c r="L65" s="46" t="s">
        <v>344</v>
      </c>
      <c r="M65" s="46" t="s">
        <v>344</v>
      </c>
      <c r="N65" s="46" t="s">
        <v>344</v>
      </c>
      <c r="O65" s="46" t="s">
        <v>344</v>
      </c>
      <c r="P65" s="46" t="s">
        <v>344</v>
      </c>
      <c r="Q65" s="46" t="s">
        <v>344</v>
      </c>
      <c r="R65" s="46" t="s">
        <v>344</v>
      </c>
      <c r="S65" s="46" t="s">
        <v>344</v>
      </c>
      <c r="T65" s="46" t="s">
        <v>344</v>
      </c>
      <c r="U65" s="46" t="s">
        <v>344</v>
      </c>
      <c r="V65" s="46" t="s">
        <v>344</v>
      </c>
      <c r="W65" s="46" t="s">
        <v>344</v>
      </c>
    </row>
    <row r="66" spans="1:23" x14ac:dyDescent="0.2">
      <c r="A66" s="32" t="s">
        <v>182</v>
      </c>
      <c r="B66" s="32" t="s">
        <v>146</v>
      </c>
      <c r="C66" s="42" t="s">
        <v>312</v>
      </c>
      <c r="D66" s="34" t="s">
        <v>206</v>
      </c>
      <c r="E66" s="43" t="s">
        <v>241</v>
      </c>
      <c r="F66" s="45">
        <v>0</v>
      </c>
      <c r="G66" s="44">
        <v>1300000</v>
      </c>
      <c r="H66" s="44">
        <v>0</v>
      </c>
      <c r="I66" s="44">
        <v>0</v>
      </c>
      <c r="J66" s="44">
        <v>0</v>
      </c>
      <c r="K66" s="46" t="s">
        <v>343</v>
      </c>
      <c r="L66" s="46" t="s">
        <v>344</v>
      </c>
      <c r="M66" s="46" t="s">
        <v>344</v>
      </c>
      <c r="N66" s="46" t="s">
        <v>344</v>
      </c>
      <c r="O66" s="46" t="s">
        <v>344</v>
      </c>
      <c r="P66" s="46" t="s">
        <v>344</v>
      </c>
      <c r="Q66" s="46" t="s">
        <v>344</v>
      </c>
      <c r="R66" s="46" t="s">
        <v>344</v>
      </c>
      <c r="S66" s="46" t="s">
        <v>344</v>
      </c>
      <c r="T66" s="46" t="s">
        <v>344</v>
      </c>
      <c r="U66" s="46" t="s">
        <v>344</v>
      </c>
      <c r="V66" s="46" t="s">
        <v>344</v>
      </c>
      <c r="W66" s="46" t="s">
        <v>344</v>
      </c>
    </row>
    <row r="67" spans="1:23" x14ac:dyDescent="0.2">
      <c r="A67" s="32" t="s">
        <v>182</v>
      </c>
      <c r="B67" s="32" t="s">
        <v>147</v>
      </c>
      <c r="C67" s="42" t="s">
        <v>313</v>
      </c>
      <c r="D67" s="34" t="s">
        <v>206</v>
      </c>
      <c r="E67" s="43" t="s">
        <v>241</v>
      </c>
      <c r="F67" s="45">
        <v>0</v>
      </c>
      <c r="G67" s="44">
        <v>2500000</v>
      </c>
      <c r="H67" s="44">
        <v>0</v>
      </c>
      <c r="I67" s="44">
        <v>0</v>
      </c>
      <c r="J67" s="44">
        <v>0</v>
      </c>
      <c r="K67" s="46" t="s">
        <v>343</v>
      </c>
      <c r="L67" s="46" t="s">
        <v>344</v>
      </c>
      <c r="M67" s="46" t="s">
        <v>344</v>
      </c>
      <c r="N67" s="46" t="s">
        <v>344</v>
      </c>
      <c r="O67" s="46" t="s">
        <v>344</v>
      </c>
      <c r="P67" s="46" t="s">
        <v>344</v>
      </c>
      <c r="Q67" s="46" t="s">
        <v>344</v>
      </c>
      <c r="R67" s="46" t="s">
        <v>344</v>
      </c>
      <c r="S67" s="46" t="s">
        <v>344</v>
      </c>
      <c r="T67" s="46" t="s">
        <v>344</v>
      </c>
      <c r="U67" s="46" t="s">
        <v>344</v>
      </c>
      <c r="V67" s="46" t="s">
        <v>344</v>
      </c>
      <c r="W67" s="46" t="s">
        <v>344</v>
      </c>
    </row>
    <row r="68" spans="1:23" x14ac:dyDescent="0.2">
      <c r="A68" s="32" t="s">
        <v>182</v>
      </c>
      <c r="B68" s="32" t="s">
        <v>148</v>
      </c>
      <c r="C68" s="42" t="s">
        <v>314</v>
      </c>
      <c r="D68" s="34" t="s">
        <v>206</v>
      </c>
      <c r="E68" s="43" t="s">
        <v>241</v>
      </c>
      <c r="F68" s="45">
        <v>0</v>
      </c>
      <c r="G68" s="44">
        <v>1700000</v>
      </c>
      <c r="H68" s="44">
        <v>0</v>
      </c>
      <c r="I68" s="44">
        <v>0</v>
      </c>
      <c r="J68" s="44">
        <v>0</v>
      </c>
      <c r="K68" s="46" t="s">
        <v>343</v>
      </c>
      <c r="L68" s="46" t="s">
        <v>344</v>
      </c>
      <c r="M68" s="46" t="s">
        <v>344</v>
      </c>
      <c r="N68" s="46" t="s">
        <v>344</v>
      </c>
      <c r="O68" s="46" t="s">
        <v>344</v>
      </c>
      <c r="P68" s="46" t="s">
        <v>344</v>
      </c>
      <c r="Q68" s="46" t="s">
        <v>344</v>
      </c>
      <c r="R68" s="46" t="s">
        <v>344</v>
      </c>
      <c r="S68" s="46" t="s">
        <v>344</v>
      </c>
      <c r="T68" s="46" t="s">
        <v>344</v>
      </c>
      <c r="U68" s="46" t="s">
        <v>344</v>
      </c>
      <c r="V68" s="46" t="s">
        <v>344</v>
      </c>
      <c r="W68" s="46" t="s">
        <v>344</v>
      </c>
    </row>
    <row r="69" spans="1:23" x14ac:dyDescent="0.2">
      <c r="A69" s="32" t="s">
        <v>182</v>
      </c>
      <c r="B69" s="32" t="s">
        <v>149</v>
      </c>
      <c r="C69" s="42" t="s">
        <v>315</v>
      </c>
      <c r="D69" s="34" t="s">
        <v>203</v>
      </c>
      <c r="E69" s="43" t="s">
        <v>238</v>
      </c>
      <c r="F69" s="45">
        <v>0</v>
      </c>
      <c r="G69" s="44">
        <v>148300</v>
      </c>
      <c r="H69" s="44">
        <v>0</v>
      </c>
      <c r="I69" s="44">
        <v>6003.18</v>
      </c>
      <c r="J69" s="44">
        <v>6003.18</v>
      </c>
      <c r="K69" s="46" t="s">
        <v>343</v>
      </c>
      <c r="L69" s="46" t="s">
        <v>344</v>
      </c>
      <c r="M69" s="46" t="s">
        <v>344</v>
      </c>
      <c r="N69" s="46" t="s">
        <v>344</v>
      </c>
      <c r="O69" s="46" t="s">
        <v>344</v>
      </c>
      <c r="P69" s="46" t="s">
        <v>344</v>
      </c>
      <c r="Q69" s="46" t="s">
        <v>344</v>
      </c>
      <c r="R69" s="46" t="s">
        <v>344</v>
      </c>
      <c r="S69" s="46" t="s">
        <v>344</v>
      </c>
      <c r="T69" s="46" t="s">
        <v>344</v>
      </c>
      <c r="U69" s="46" t="s">
        <v>344</v>
      </c>
      <c r="V69" s="46" t="s">
        <v>344</v>
      </c>
      <c r="W69" s="46" t="s">
        <v>344</v>
      </c>
    </row>
    <row r="70" spans="1:23" x14ac:dyDescent="0.2">
      <c r="A70" s="32" t="s">
        <v>182</v>
      </c>
      <c r="B70" s="32" t="s">
        <v>150</v>
      </c>
      <c r="C70" s="42" t="s">
        <v>316</v>
      </c>
      <c r="D70" s="34" t="s">
        <v>206</v>
      </c>
      <c r="E70" s="43" t="s">
        <v>241</v>
      </c>
      <c r="F70" s="45">
        <v>0</v>
      </c>
      <c r="G70" s="44">
        <v>600</v>
      </c>
      <c r="H70" s="44">
        <v>0</v>
      </c>
      <c r="I70" s="44">
        <v>0</v>
      </c>
      <c r="J70" s="44">
        <v>0</v>
      </c>
      <c r="K70" s="46" t="s">
        <v>343</v>
      </c>
      <c r="L70" s="46" t="s">
        <v>344</v>
      </c>
      <c r="M70" s="46" t="s">
        <v>344</v>
      </c>
      <c r="N70" s="46" t="s">
        <v>344</v>
      </c>
      <c r="O70" s="46" t="s">
        <v>344</v>
      </c>
      <c r="P70" s="46" t="s">
        <v>344</v>
      </c>
      <c r="Q70" s="46" t="s">
        <v>344</v>
      </c>
      <c r="R70" s="46" t="s">
        <v>344</v>
      </c>
      <c r="S70" s="46" t="s">
        <v>344</v>
      </c>
      <c r="T70" s="46" t="s">
        <v>344</v>
      </c>
      <c r="U70" s="46" t="s">
        <v>344</v>
      </c>
      <c r="V70" s="46" t="s">
        <v>344</v>
      </c>
      <c r="W70" s="46" t="s">
        <v>344</v>
      </c>
    </row>
    <row r="71" spans="1:23" x14ac:dyDescent="0.2">
      <c r="A71" s="32" t="s">
        <v>182</v>
      </c>
      <c r="B71" s="32" t="s">
        <v>151</v>
      </c>
      <c r="C71" s="42" t="s">
        <v>317</v>
      </c>
      <c r="D71" s="34" t="s">
        <v>189</v>
      </c>
      <c r="E71" s="43" t="s">
        <v>241</v>
      </c>
      <c r="F71" s="45">
        <v>0</v>
      </c>
      <c r="G71" s="44">
        <v>840000</v>
      </c>
      <c r="H71" s="44">
        <v>0</v>
      </c>
      <c r="I71" s="44">
        <v>0</v>
      </c>
      <c r="J71" s="44">
        <v>0</v>
      </c>
      <c r="K71" s="46" t="s">
        <v>343</v>
      </c>
      <c r="L71" s="46" t="s">
        <v>344</v>
      </c>
      <c r="M71" s="46" t="s">
        <v>344</v>
      </c>
      <c r="N71" s="46" t="s">
        <v>344</v>
      </c>
      <c r="O71" s="46" t="s">
        <v>344</v>
      </c>
      <c r="P71" s="46" t="s">
        <v>344</v>
      </c>
      <c r="Q71" s="46" t="s">
        <v>344</v>
      </c>
      <c r="R71" s="46" t="s">
        <v>344</v>
      </c>
      <c r="S71" s="46" t="s">
        <v>344</v>
      </c>
      <c r="T71" s="46" t="s">
        <v>344</v>
      </c>
      <c r="U71" s="46" t="s">
        <v>344</v>
      </c>
      <c r="V71" s="46" t="s">
        <v>344</v>
      </c>
      <c r="W71" s="46" t="s">
        <v>344</v>
      </c>
    </row>
    <row r="72" spans="1:23" x14ac:dyDescent="0.2">
      <c r="A72" s="32" t="s">
        <v>182</v>
      </c>
      <c r="B72" s="32" t="s">
        <v>152</v>
      </c>
      <c r="C72" s="42" t="s">
        <v>318</v>
      </c>
      <c r="D72" s="34" t="s">
        <v>189</v>
      </c>
      <c r="E72" s="43" t="s">
        <v>241</v>
      </c>
      <c r="F72" s="45">
        <v>0</v>
      </c>
      <c r="G72" s="44">
        <v>1400000</v>
      </c>
      <c r="H72" s="44">
        <v>0</v>
      </c>
      <c r="I72" s="44">
        <v>0</v>
      </c>
      <c r="J72" s="44">
        <v>0</v>
      </c>
      <c r="K72" s="46" t="s">
        <v>343</v>
      </c>
      <c r="L72" s="46" t="s">
        <v>344</v>
      </c>
      <c r="M72" s="46" t="s">
        <v>344</v>
      </c>
      <c r="N72" s="46" t="s">
        <v>344</v>
      </c>
      <c r="O72" s="46" t="s">
        <v>344</v>
      </c>
      <c r="P72" s="46" t="s">
        <v>344</v>
      </c>
      <c r="Q72" s="46" t="s">
        <v>344</v>
      </c>
      <c r="R72" s="46" t="s">
        <v>344</v>
      </c>
      <c r="S72" s="46" t="s">
        <v>344</v>
      </c>
      <c r="T72" s="46" t="s">
        <v>344</v>
      </c>
      <c r="U72" s="46" t="s">
        <v>344</v>
      </c>
      <c r="V72" s="46" t="s">
        <v>344</v>
      </c>
      <c r="W72" s="46" t="s">
        <v>344</v>
      </c>
    </row>
    <row r="73" spans="1:23" x14ac:dyDescent="0.2">
      <c r="A73" s="32" t="s">
        <v>182</v>
      </c>
      <c r="B73" s="32" t="s">
        <v>153</v>
      </c>
      <c r="C73" s="42" t="s">
        <v>319</v>
      </c>
      <c r="D73" s="34" t="s">
        <v>189</v>
      </c>
      <c r="E73" s="43" t="s">
        <v>241</v>
      </c>
      <c r="F73" s="45">
        <v>0</v>
      </c>
      <c r="G73" s="44">
        <v>460000</v>
      </c>
      <c r="H73" s="44">
        <v>0</v>
      </c>
      <c r="I73" s="44">
        <v>0</v>
      </c>
      <c r="J73" s="44">
        <v>0</v>
      </c>
      <c r="K73" s="46" t="s">
        <v>343</v>
      </c>
      <c r="L73" s="46" t="s">
        <v>344</v>
      </c>
      <c r="M73" s="46" t="s">
        <v>344</v>
      </c>
      <c r="N73" s="46" t="s">
        <v>344</v>
      </c>
      <c r="O73" s="46" t="s">
        <v>344</v>
      </c>
      <c r="P73" s="46" t="s">
        <v>344</v>
      </c>
      <c r="Q73" s="46" t="s">
        <v>344</v>
      </c>
      <c r="R73" s="46" t="s">
        <v>344</v>
      </c>
      <c r="S73" s="46" t="s">
        <v>344</v>
      </c>
      <c r="T73" s="46" t="s">
        <v>344</v>
      </c>
      <c r="U73" s="46" t="s">
        <v>344</v>
      </c>
      <c r="V73" s="46" t="s">
        <v>344</v>
      </c>
      <c r="W73" s="46" t="s">
        <v>344</v>
      </c>
    </row>
    <row r="74" spans="1:23" x14ac:dyDescent="0.2">
      <c r="A74" s="32" t="s">
        <v>182</v>
      </c>
      <c r="B74" s="32" t="s">
        <v>154</v>
      </c>
      <c r="C74" s="42" t="s">
        <v>320</v>
      </c>
      <c r="D74" s="34" t="s">
        <v>189</v>
      </c>
      <c r="E74" s="43" t="s">
        <v>241</v>
      </c>
      <c r="F74" s="45">
        <v>0</v>
      </c>
      <c r="G74" s="44">
        <v>300000</v>
      </c>
      <c r="H74" s="44">
        <v>0</v>
      </c>
      <c r="I74" s="44">
        <v>0</v>
      </c>
      <c r="J74" s="44">
        <v>0</v>
      </c>
      <c r="K74" s="46" t="s">
        <v>343</v>
      </c>
      <c r="L74" s="46" t="s">
        <v>344</v>
      </c>
      <c r="M74" s="46" t="s">
        <v>344</v>
      </c>
      <c r="N74" s="46" t="s">
        <v>344</v>
      </c>
      <c r="O74" s="46" t="s">
        <v>344</v>
      </c>
      <c r="P74" s="46" t="s">
        <v>344</v>
      </c>
      <c r="Q74" s="46" t="s">
        <v>344</v>
      </c>
      <c r="R74" s="46" t="s">
        <v>344</v>
      </c>
      <c r="S74" s="46" t="s">
        <v>344</v>
      </c>
      <c r="T74" s="46" t="s">
        <v>344</v>
      </c>
      <c r="U74" s="46" t="s">
        <v>344</v>
      </c>
      <c r="V74" s="46" t="s">
        <v>344</v>
      </c>
      <c r="W74" s="46" t="s">
        <v>344</v>
      </c>
    </row>
    <row r="75" spans="1:23" x14ac:dyDescent="0.2">
      <c r="A75" s="32" t="s">
        <v>182</v>
      </c>
      <c r="B75" s="32" t="s">
        <v>155</v>
      </c>
      <c r="C75" s="42" t="s">
        <v>321</v>
      </c>
      <c r="D75" s="34" t="s">
        <v>206</v>
      </c>
      <c r="E75" s="43" t="s">
        <v>241</v>
      </c>
      <c r="F75" s="45">
        <v>0</v>
      </c>
      <c r="G75" s="44">
        <v>600</v>
      </c>
      <c r="H75" s="44">
        <v>0</v>
      </c>
      <c r="I75" s="44">
        <v>0</v>
      </c>
      <c r="J75" s="44">
        <v>0</v>
      </c>
      <c r="K75" s="46" t="s">
        <v>343</v>
      </c>
      <c r="L75" s="46" t="s">
        <v>344</v>
      </c>
      <c r="M75" s="46" t="s">
        <v>344</v>
      </c>
      <c r="N75" s="46" t="s">
        <v>344</v>
      </c>
      <c r="O75" s="46" t="s">
        <v>344</v>
      </c>
      <c r="P75" s="46" t="s">
        <v>344</v>
      </c>
      <c r="Q75" s="46" t="s">
        <v>344</v>
      </c>
      <c r="R75" s="46" t="s">
        <v>344</v>
      </c>
      <c r="S75" s="46" t="s">
        <v>344</v>
      </c>
      <c r="T75" s="46" t="s">
        <v>344</v>
      </c>
      <c r="U75" s="46" t="s">
        <v>344</v>
      </c>
      <c r="V75" s="46" t="s">
        <v>344</v>
      </c>
      <c r="W75" s="46" t="s">
        <v>344</v>
      </c>
    </row>
    <row r="76" spans="1:23" x14ac:dyDescent="0.2">
      <c r="A76" s="32" t="s">
        <v>182</v>
      </c>
      <c r="B76" s="32" t="s">
        <v>156</v>
      </c>
      <c r="C76" s="42" t="s">
        <v>322</v>
      </c>
      <c r="D76" s="34" t="s">
        <v>197</v>
      </c>
      <c r="E76" s="43" t="s">
        <v>241</v>
      </c>
      <c r="F76" s="45">
        <v>0</v>
      </c>
      <c r="G76" s="44">
        <v>1360000</v>
      </c>
      <c r="H76" s="44">
        <v>0</v>
      </c>
      <c r="I76" s="44">
        <v>0</v>
      </c>
      <c r="J76" s="44">
        <v>0</v>
      </c>
      <c r="K76" s="46" t="s">
        <v>343</v>
      </c>
      <c r="L76" s="46" t="s">
        <v>344</v>
      </c>
      <c r="M76" s="46" t="s">
        <v>344</v>
      </c>
      <c r="N76" s="46" t="s">
        <v>344</v>
      </c>
      <c r="O76" s="46" t="s">
        <v>344</v>
      </c>
      <c r="P76" s="46" t="s">
        <v>344</v>
      </c>
      <c r="Q76" s="46" t="s">
        <v>344</v>
      </c>
      <c r="R76" s="46" t="s">
        <v>344</v>
      </c>
      <c r="S76" s="46" t="s">
        <v>344</v>
      </c>
      <c r="T76" s="46" t="s">
        <v>344</v>
      </c>
      <c r="U76" s="46" t="s">
        <v>344</v>
      </c>
      <c r="V76" s="46" t="s">
        <v>344</v>
      </c>
      <c r="W76" s="46" t="s">
        <v>344</v>
      </c>
    </row>
    <row r="77" spans="1:23" x14ac:dyDescent="0.2">
      <c r="A77" s="32" t="s">
        <v>182</v>
      </c>
      <c r="B77" s="32" t="s">
        <v>157</v>
      </c>
      <c r="C77" s="42" t="s">
        <v>323</v>
      </c>
      <c r="D77" s="34" t="s">
        <v>211</v>
      </c>
      <c r="E77" s="43" t="s">
        <v>241</v>
      </c>
      <c r="F77" s="45">
        <v>0</v>
      </c>
      <c r="G77" s="44">
        <v>1920000</v>
      </c>
      <c r="H77" s="44">
        <v>0</v>
      </c>
      <c r="I77" s="44">
        <v>0</v>
      </c>
      <c r="J77" s="44">
        <v>0</v>
      </c>
      <c r="K77" s="46" t="s">
        <v>343</v>
      </c>
      <c r="L77" s="46" t="s">
        <v>344</v>
      </c>
      <c r="M77" s="46" t="s">
        <v>344</v>
      </c>
      <c r="N77" s="46" t="s">
        <v>344</v>
      </c>
      <c r="O77" s="46" t="s">
        <v>344</v>
      </c>
      <c r="P77" s="46" t="s">
        <v>344</v>
      </c>
      <c r="Q77" s="46" t="s">
        <v>344</v>
      </c>
      <c r="R77" s="46" t="s">
        <v>344</v>
      </c>
      <c r="S77" s="46" t="s">
        <v>344</v>
      </c>
      <c r="T77" s="46" t="s">
        <v>344</v>
      </c>
      <c r="U77" s="46" t="s">
        <v>344</v>
      </c>
      <c r="V77" s="46" t="s">
        <v>344</v>
      </c>
      <c r="W77" s="46" t="s">
        <v>344</v>
      </c>
    </row>
    <row r="78" spans="1:23" x14ac:dyDescent="0.2">
      <c r="A78" s="32" t="s">
        <v>182</v>
      </c>
      <c r="B78" s="32" t="s">
        <v>158</v>
      </c>
      <c r="C78" s="42" t="s">
        <v>324</v>
      </c>
      <c r="D78" s="34" t="s">
        <v>206</v>
      </c>
      <c r="E78" s="43" t="s">
        <v>241</v>
      </c>
      <c r="F78" s="45">
        <v>0</v>
      </c>
      <c r="G78" s="44">
        <v>900</v>
      </c>
      <c r="H78" s="44">
        <v>0</v>
      </c>
      <c r="I78" s="44">
        <v>0</v>
      </c>
      <c r="J78" s="44">
        <v>0</v>
      </c>
      <c r="K78" s="46" t="s">
        <v>343</v>
      </c>
      <c r="L78" s="46" t="s">
        <v>344</v>
      </c>
      <c r="M78" s="46" t="s">
        <v>344</v>
      </c>
      <c r="N78" s="46" t="s">
        <v>344</v>
      </c>
      <c r="O78" s="46" t="s">
        <v>344</v>
      </c>
      <c r="P78" s="46" t="s">
        <v>344</v>
      </c>
      <c r="Q78" s="46" t="s">
        <v>344</v>
      </c>
      <c r="R78" s="46" t="s">
        <v>344</v>
      </c>
      <c r="S78" s="46" t="s">
        <v>344</v>
      </c>
      <c r="T78" s="46" t="s">
        <v>344</v>
      </c>
      <c r="U78" s="46" t="s">
        <v>344</v>
      </c>
      <c r="V78" s="46" t="s">
        <v>344</v>
      </c>
      <c r="W78" s="46" t="s">
        <v>344</v>
      </c>
    </row>
    <row r="79" spans="1:23" x14ac:dyDescent="0.2">
      <c r="A79" s="32" t="s">
        <v>182</v>
      </c>
      <c r="B79" s="32" t="s">
        <v>159</v>
      </c>
      <c r="C79" s="42" t="s">
        <v>325</v>
      </c>
      <c r="D79" s="34" t="s">
        <v>206</v>
      </c>
      <c r="E79" s="43" t="s">
        <v>241</v>
      </c>
      <c r="F79" s="45">
        <v>0</v>
      </c>
      <c r="G79" s="44">
        <v>2452000</v>
      </c>
      <c r="H79" s="44">
        <v>0</v>
      </c>
      <c r="I79" s="44">
        <v>0</v>
      </c>
      <c r="J79" s="44">
        <v>0</v>
      </c>
      <c r="K79" s="46" t="s">
        <v>343</v>
      </c>
      <c r="L79" s="46" t="s">
        <v>344</v>
      </c>
      <c r="M79" s="46" t="s">
        <v>344</v>
      </c>
      <c r="N79" s="46" t="s">
        <v>344</v>
      </c>
      <c r="O79" s="46" t="s">
        <v>344</v>
      </c>
      <c r="P79" s="46" t="s">
        <v>344</v>
      </c>
      <c r="Q79" s="46" t="s">
        <v>344</v>
      </c>
      <c r="R79" s="46" t="s">
        <v>344</v>
      </c>
      <c r="S79" s="46" t="s">
        <v>344</v>
      </c>
      <c r="T79" s="46" t="s">
        <v>344</v>
      </c>
      <c r="U79" s="46" t="s">
        <v>344</v>
      </c>
      <c r="V79" s="46" t="s">
        <v>344</v>
      </c>
      <c r="W79" s="46" t="s">
        <v>344</v>
      </c>
    </row>
    <row r="80" spans="1:23" x14ac:dyDescent="0.2">
      <c r="A80" s="32" t="s">
        <v>182</v>
      </c>
      <c r="B80" s="32" t="s">
        <v>160</v>
      </c>
      <c r="C80" s="42" t="s">
        <v>326</v>
      </c>
      <c r="D80" s="34" t="s">
        <v>206</v>
      </c>
      <c r="E80" s="43" t="s">
        <v>241</v>
      </c>
      <c r="F80" s="45">
        <v>0</v>
      </c>
      <c r="G80" s="44">
        <v>2686000</v>
      </c>
      <c r="H80" s="44">
        <v>0</v>
      </c>
      <c r="I80" s="44">
        <v>0</v>
      </c>
      <c r="J80" s="44">
        <v>0</v>
      </c>
      <c r="K80" s="46" t="s">
        <v>343</v>
      </c>
      <c r="L80" s="46" t="s">
        <v>344</v>
      </c>
      <c r="M80" s="46" t="s">
        <v>344</v>
      </c>
      <c r="N80" s="46" t="s">
        <v>344</v>
      </c>
      <c r="O80" s="46" t="s">
        <v>344</v>
      </c>
      <c r="P80" s="46" t="s">
        <v>344</v>
      </c>
      <c r="Q80" s="46" t="s">
        <v>344</v>
      </c>
      <c r="R80" s="46" t="s">
        <v>344</v>
      </c>
      <c r="S80" s="46" t="s">
        <v>344</v>
      </c>
      <c r="T80" s="46" t="s">
        <v>344</v>
      </c>
      <c r="U80" s="46" t="s">
        <v>344</v>
      </c>
      <c r="V80" s="46" t="s">
        <v>344</v>
      </c>
      <c r="W80" s="46" t="s">
        <v>344</v>
      </c>
    </row>
    <row r="81" spans="1:23" x14ac:dyDescent="0.2">
      <c r="A81" s="32" t="s">
        <v>182</v>
      </c>
      <c r="B81" s="32" t="s">
        <v>161</v>
      </c>
      <c r="C81" s="42" t="s">
        <v>327</v>
      </c>
      <c r="D81" s="34" t="s">
        <v>206</v>
      </c>
      <c r="E81" s="43" t="s">
        <v>241</v>
      </c>
      <c r="F81" s="45">
        <v>0</v>
      </c>
      <c r="G81" s="44">
        <v>5406000</v>
      </c>
      <c r="H81" s="44">
        <v>0</v>
      </c>
      <c r="I81" s="44">
        <v>0</v>
      </c>
      <c r="J81" s="44">
        <v>0</v>
      </c>
      <c r="K81" s="46" t="s">
        <v>343</v>
      </c>
      <c r="L81" s="46" t="s">
        <v>344</v>
      </c>
      <c r="M81" s="46" t="s">
        <v>344</v>
      </c>
      <c r="N81" s="46" t="s">
        <v>344</v>
      </c>
      <c r="O81" s="46" t="s">
        <v>344</v>
      </c>
      <c r="P81" s="46" t="s">
        <v>344</v>
      </c>
      <c r="Q81" s="46" t="s">
        <v>344</v>
      </c>
      <c r="R81" s="46" t="s">
        <v>344</v>
      </c>
      <c r="S81" s="46" t="s">
        <v>344</v>
      </c>
      <c r="T81" s="46" t="s">
        <v>344</v>
      </c>
      <c r="U81" s="46" t="s">
        <v>344</v>
      </c>
      <c r="V81" s="46" t="s">
        <v>344</v>
      </c>
      <c r="W81" s="46" t="s">
        <v>344</v>
      </c>
    </row>
    <row r="82" spans="1:23" x14ac:dyDescent="0.2">
      <c r="A82" s="32" t="s">
        <v>182</v>
      </c>
      <c r="B82" s="32" t="s">
        <v>162</v>
      </c>
      <c r="C82" s="42" t="s">
        <v>328</v>
      </c>
      <c r="D82" s="34" t="s">
        <v>206</v>
      </c>
      <c r="E82" s="43" t="s">
        <v>241</v>
      </c>
      <c r="F82" s="45">
        <v>0</v>
      </c>
      <c r="G82" s="44">
        <v>1636000</v>
      </c>
      <c r="H82" s="44">
        <v>0</v>
      </c>
      <c r="I82" s="44">
        <v>0</v>
      </c>
      <c r="J82" s="44">
        <v>0</v>
      </c>
      <c r="K82" s="46" t="s">
        <v>343</v>
      </c>
      <c r="L82" s="46" t="s">
        <v>344</v>
      </c>
      <c r="M82" s="46" t="s">
        <v>344</v>
      </c>
      <c r="N82" s="46" t="s">
        <v>344</v>
      </c>
      <c r="O82" s="46" t="s">
        <v>344</v>
      </c>
      <c r="P82" s="46" t="s">
        <v>344</v>
      </c>
      <c r="Q82" s="46" t="s">
        <v>344</v>
      </c>
      <c r="R82" s="46" t="s">
        <v>344</v>
      </c>
      <c r="S82" s="46" t="s">
        <v>344</v>
      </c>
      <c r="T82" s="46" t="s">
        <v>344</v>
      </c>
      <c r="U82" s="46" t="s">
        <v>344</v>
      </c>
      <c r="V82" s="46" t="s">
        <v>344</v>
      </c>
      <c r="W82" s="46" t="s">
        <v>344</v>
      </c>
    </row>
    <row r="83" spans="1:23" x14ac:dyDescent="0.2">
      <c r="A83" s="32" t="s">
        <v>182</v>
      </c>
      <c r="B83" s="32" t="s">
        <v>163</v>
      </c>
      <c r="C83" s="42" t="s">
        <v>329</v>
      </c>
      <c r="D83" s="34" t="s">
        <v>206</v>
      </c>
      <c r="E83" s="43" t="s">
        <v>241</v>
      </c>
      <c r="F83" s="45">
        <v>0</v>
      </c>
      <c r="G83" s="44">
        <v>4180838.77</v>
      </c>
      <c r="H83" s="44">
        <v>0</v>
      </c>
      <c r="I83" s="44">
        <v>0</v>
      </c>
      <c r="J83" s="44">
        <v>0</v>
      </c>
      <c r="K83" s="46" t="s">
        <v>343</v>
      </c>
      <c r="L83" s="46" t="s">
        <v>344</v>
      </c>
      <c r="M83" s="46" t="s">
        <v>344</v>
      </c>
      <c r="N83" s="46" t="s">
        <v>344</v>
      </c>
      <c r="O83" s="46" t="s">
        <v>344</v>
      </c>
      <c r="P83" s="46" t="s">
        <v>344</v>
      </c>
      <c r="Q83" s="46" t="s">
        <v>344</v>
      </c>
      <c r="R83" s="46" t="s">
        <v>344</v>
      </c>
      <c r="S83" s="46" t="s">
        <v>344</v>
      </c>
      <c r="T83" s="46" t="s">
        <v>344</v>
      </c>
      <c r="U83" s="46" t="s">
        <v>344</v>
      </c>
      <c r="V83" s="46" t="s">
        <v>344</v>
      </c>
      <c r="W83" s="46" t="s">
        <v>344</v>
      </c>
    </row>
    <row r="84" spans="1:23" x14ac:dyDescent="0.2">
      <c r="A84" s="32" t="s">
        <v>182</v>
      </c>
      <c r="B84" s="32" t="s">
        <v>164</v>
      </c>
      <c r="C84" s="42" t="s">
        <v>330</v>
      </c>
      <c r="D84" s="34" t="s">
        <v>206</v>
      </c>
      <c r="E84" s="43" t="s">
        <v>241</v>
      </c>
      <c r="F84" s="45">
        <v>0</v>
      </c>
      <c r="G84" s="44">
        <v>3377138.95</v>
      </c>
      <c r="H84" s="44">
        <v>0</v>
      </c>
      <c r="I84" s="44">
        <v>0</v>
      </c>
      <c r="J84" s="44">
        <v>0</v>
      </c>
      <c r="K84" s="46" t="s">
        <v>343</v>
      </c>
      <c r="L84" s="46" t="s">
        <v>344</v>
      </c>
      <c r="M84" s="46" t="s">
        <v>344</v>
      </c>
      <c r="N84" s="46" t="s">
        <v>344</v>
      </c>
      <c r="O84" s="46" t="s">
        <v>344</v>
      </c>
      <c r="P84" s="46" t="s">
        <v>344</v>
      </c>
      <c r="Q84" s="46" t="s">
        <v>344</v>
      </c>
      <c r="R84" s="46" t="s">
        <v>344</v>
      </c>
      <c r="S84" s="46" t="s">
        <v>344</v>
      </c>
      <c r="T84" s="46" t="s">
        <v>344</v>
      </c>
      <c r="U84" s="46" t="s">
        <v>344</v>
      </c>
      <c r="V84" s="46" t="s">
        <v>344</v>
      </c>
      <c r="W84" s="46" t="s">
        <v>344</v>
      </c>
    </row>
    <row r="85" spans="1:23" x14ac:dyDescent="0.2">
      <c r="A85" s="32" t="s">
        <v>182</v>
      </c>
      <c r="B85" s="32" t="s">
        <v>165</v>
      </c>
      <c r="C85" s="42" t="s">
        <v>331</v>
      </c>
      <c r="D85" s="34" t="s">
        <v>206</v>
      </c>
      <c r="E85" s="43" t="s">
        <v>241</v>
      </c>
      <c r="F85" s="45">
        <v>0</v>
      </c>
      <c r="G85" s="44">
        <v>600</v>
      </c>
      <c r="H85" s="44">
        <v>0</v>
      </c>
      <c r="I85" s="44">
        <v>0</v>
      </c>
      <c r="J85" s="44">
        <v>0</v>
      </c>
      <c r="K85" s="46" t="s">
        <v>343</v>
      </c>
      <c r="L85" s="46" t="s">
        <v>344</v>
      </c>
      <c r="M85" s="46" t="s">
        <v>344</v>
      </c>
      <c r="N85" s="46" t="s">
        <v>344</v>
      </c>
      <c r="O85" s="46" t="s">
        <v>344</v>
      </c>
      <c r="P85" s="46" t="s">
        <v>344</v>
      </c>
      <c r="Q85" s="46" t="s">
        <v>344</v>
      </c>
      <c r="R85" s="46" t="s">
        <v>344</v>
      </c>
      <c r="S85" s="46" t="s">
        <v>344</v>
      </c>
      <c r="T85" s="46" t="s">
        <v>344</v>
      </c>
      <c r="U85" s="46" t="s">
        <v>344</v>
      </c>
      <c r="V85" s="46" t="s">
        <v>344</v>
      </c>
      <c r="W85" s="46" t="s">
        <v>344</v>
      </c>
    </row>
    <row r="86" spans="1:23" x14ac:dyDescent="0.2">
      <c r="A86" s="32" t="s">
        <v>182</v>
      </c>
      <c r="B86" s="32" t="s">
        <v>166</v>
      </c>
      <c r="C86" s="42" t="s">
        <v>332</v>
      </c>
      <c r="D86" s="34" t="s">
        <v>206</v>
      </c>
      <c r="E86" s="43" t="s">
        <v>241</v>
      </c>
      <c r="F86" s="45">
        <v>0</v>
      </c>
      <c r="G86" s="44">
        <v>14400000</v>
      </c>
      <c r="H86" s="44">
        <v>0</v>
      </c>
      <c r="I86" s="44">
        <v>0</v>
      </c>
      <c r="J86" s="44">
        <v>0</v>
      </c>
      <c r="K86" s="46" t="s">
        <v>343</v>
      </c>
      <c r="L86" s="46" t="s">
        <v>344</v>
      </c>
      <c r="M86" s="46" t="s">
        <v>344</v>
      </c>
      <c r="N86" s="46" t="s">
        <v>344</v>
      </c>
      <c r="O86" s="46" t="s">
        <v>344</v>
      </c>
      <c r="P86" s="46" t="s">
        <v>344</v>
      </c>
      <c r="Q86" s="46" t="s">
        <v>344</v>
      </c>
      <c r="R86" s="46" t="s">
        <v>344</v>
      </c>
      <c r="S86" s="46" t="s">
        <v>344</v>
      </c>
      <c r="T86" s="46" t="s">
        <v>344</v>
      </c>
      <c r="U86" s="46" t="s">
        <v>344</v>
      </c>
      <c r="V86" s="46" t="s">
        <v>344</v>
      </c>
      <c r="W86" s="46" t="s">
        <v>344</v>
      </c>
    </row>
    <row r="87" spans="1:23" x14ac:dyDescent="0.2">
      <c r="A87" s="32" t="s">
        <v>182</v>
      </c>
      <c r="B87" s="32" t="s">
        <v>167</v>
      </c>
      <c r="C87" s="42" t="s">
        <v>333</v>
      </c>
      <c r="D87" s="34" t="s">
        <v>206</v>
      </c>
      <c r="E87" s="43" t="s">
        <v>241</v>
      </c>
      <c r="F87" s="45">
        <v>0</v>
      </c>
      <c r="G87" s="44">
        <v>11900000</v>
      </c>
      <c r="H87" s="44">
        <v>0</v>
      </c>
      <c r="I87" s="44">
        <v>0</v>
      </c>
      <c r="J87" s="44">
        <v>0</v>
      </c>
      <c r="K87" s="46" t="s">
        <v>343</v>
      </c>
      <c r="L87" s="46" t="s">
        <v>344</v>
      </c>
      <c r="M87" s="46" t="s">
        <v>344</v>
      </c>
      <c r="N87" s="46" t="s">
        <v>344</v>
      </c>
      <c r="O87" s="46" t="s">
        <v>344</v>
      </c>
      <c r="P87" s="46" t="s">
        <v>344</v>
      </c>
      <c r="Q87" s="46" t="s">
        <v>344</v>
      </c>
      <c r="R87" s="46" t="s">
        <v>344</v>
      </c>
      <c r="S87" s="46" t="s">
        <v>344</v>
      </c>
      <c r="T87" s="46" t="s">
        <v>344</v>
      </c>
      <c r="U87" s="46" t="s">
        <v>344</v>
      </c>
      <c r="V87" s="46" t="s">
        <v>344</v>
      </c>
      <c r="W87" s="46" t="s">
        <v>344</v>
      </c>
    </row>
    <row r="88" spans="1:23" x14ac:dyDescent="0.2">
      <c r="A88" s="32" t="s">
        <v>182</v>
      </c>
      <c r="B88" s="32" t="s">
        <v>168</v>
      </c>
      <c r="C88" s="42" t="s">
        <v>334</v>
      </c>
      <c r="D88" s="34" t="s">
        <v>206</v>
      </c>
      <c r="E88" s="43" t="s">
        <v>241</v>
      </c>
      <c r="F88" s="45">
        <v>0</v>
      </c>
      <c r="G88" s="44">
        <v>3371000</v>
      </c>
      <c r="H88" s="44">
        <v>0</v>
      </c>
      <c r="I88" s="44">
        <v>0</v>
      </c>
      <c r="J88" s="44">
        <v>0</v>
      </c>
      <c r="K88" s="46" t="s">
        <v>343</v>
      </c>
      <c r="L88" s="46" t="s">
        <v>344</v>
      </c>
      <c r="M88" s="46" t="s">
        <v>344</v>
      </c>
      <c r="N88" s="46" t="s">
        <v>344</v>
      </c>
      <c r="O88" s="46" t="s">
        <v>344</v>
      </c>
      <c r="P88" s="46" t="s">
        <v>344</v>
      </c>
      <c r="Q88" s="46" t="s">
        <v>344</v>
      </c>
      <c r="R88" s="46" t="s">
        <v>344</v>
      </c>
      <c r="S88" s="46" t="s">
        <v>344</v>
      </c>
      <c r="T88" s="46" t="s">
        <v>344</v>
      </c>
      <c r="U88" s="46" t="s">
        <v>344</v>
      </c>
      <c r="V88" s="46" t="s">
        <v>344</v>
      </c>
      <c r="W88" s="46" t="s">
        <v>344</v>
      </c>
    </row>
    <row r="89" spans="1:23" x14ac:dyDescent="0.2">
      <c r="A89" s="32" t="s">
        <v>182</v>
      </c>
      <c r="B89" s="32" t="s">
        <v>169</v>
      </c>
      <c r="C89" s="42" t="s">
        <v>335</v>
      </c>
      <c r="D89" s="34" t="s">
        <v>206</v>
      </c>
      <c r="E89" s="43" t="s">
        <v>241</v>
      </c>
      <c r="F89" s="45">
        <v>0</v>
      </c>
      <c r="G89" s="44">
        <v>4500000</v>
      </c>
      <c r="H89" s="44">
        <v>0</v>
      </c>
      <c r="I89" s="44">
        <v>0</v>
      </c>
      <c r="J89" s="44">
        <v>0</v>
      </c>
      <c r="K89" s="46" t="s">
        <v>343</v>
      </c>
      <c r="L89" s="46" t="s">
        <v>344</v>
      </c>
      <c r="M89" s="46" t="s">
        <v>344</v>
      </c>
      <c r="N89" s="46" t="s">
        <v>344</v>
      </c>
      <c r="O89" s="46" t="s">
        <v>344</v>
      </c>
      <c r="P89" s="46" t="s">
        <v>344</v>
      </c>
      <c r="Q89" s="46" t="s">
        <v>344</v>
      </c>
      <c r="R89" s="46" t="s">
        <v>344</v>
      </c>
      <c r="S89" s="46" t="s">
        <v>344</v>
      </c>
      <c r="T89" s="46" t="s">
        <v>344</v>
      </c>
      <c r="U89" s="46" t="s">
        <v>344</v>
      </c>
      <c r="V89" s="46" t="s">
        <v>344</v>
      </c>
      <c r="W89" s="46" t="s">
        <v>344</v>
      </c>
    </row>
    <row r="90" spans="1:23" x14ac:dyDescent="0.2">
      <c r="A90" s="32" t="s">
        <v>182</v>
      </c>
      <c r="B90" s="32" t="s">
        <v>170</v>
      </c>
      <c r="C90" s="42" t="s">
        <v>336</v>
      </c>
      <c r="D90" s="34" t="s">
        <v>206</v>
      </c>
      <c r="E90" s="43" t="s">
        <v>241</v>
      </c>
      <c r="F90" s="45">
        <v>0</v>
      </c>
      <c r="G90" s="44">
        <v>300</v>
      </c>
      <c r="H90" s="44">
        <v>0</v>
      </c>
      <c r="I90" s="44">
        <v>0</v>
      </c>
      <c r="J90" s="44">
        <v>0</v>
      </c>
      <c r="K90" s="46" t="s">
        <v>343</v>
      </c>
      <c r="L90" s="46" t="s">
        <v>344</v>
      </c>
      <c r="M90" s="46" t="s">
        <v>344</v>
      </c>
      <c r="N90" s="46" t="s">
        <v>344</v>
      </c>
      <c r="O90" s="46" t="s">
        <v>344</v>
      </c>
      <c r="P90" s="46" t="s">
        <v>344</v>
      </c>
      <c r="Q90" s="46" t="s">
        <v>344</v>
      </c>
      <c r="R90" s="46" t="s">
        <v>344</v>
      </c>
      <c r="S90" s="46" t="s">
        <v>344</v>
      </c>
      <c r="T90" s="46" t="s">
        <v>344</v>
      </c>
      <c r="U90" s="46" t="s">
        <v>344</v>
      </c>
      <c r="V90" s="46" t="s">
        <v>344</v>
      </c>
      <c r="W90" s="46" t="s">
        <v>344</v>
      </c>
    </row>
    <row r="91" spans="1:23" x14ac:dyDescent="0.2">
      <c r="A91" s="32" t="s">
        <v>182</v>
      </c>
      <c r="B91" s="32" t="s">
        <v>171</v>
      </c>
      <c r="C91" s="42" t="s">
        <v>337</v>
      </c>
      <c r="D91" s="34" t="s">
        <v>206</v>
      </c>
      <c r="E91" s="43" t="s">
        <v>241</v>
      </c>
      <c r="F91" s="45">
        <v>0</v>
      </c>
      <c r="G91" s="44">
        <v>3152000</v>
      </c>
      <c r="H91" s="44">
        <v>0</v>
      </c>
      <c r="I91" s="44">
        <v>0</v>
      </c>
      <c r="J91" s="44">
        <v>0</v>
      </c>
      <c r="K91" s="46" t="s">
        <v>343</v>
      </c>
      <c r="L91" s="46" t="s">
        <v>344</v>
      </c>
      <c r="M91" s="46" t="s">
        <v>344</v>
      </c>
      <c r="N91" s="46" t="s">
        <v>344</v>
      </c>
      <c r="O91" s="46" t="s">
        <v>344</v>
      </c>
      <c r="P91" s="46" t="s">
        <v>344</v>
      </c>
      <c r="Q91" s="46" t="s">
        <v>344</v>
      </c>
      <c r="R91" s="46" t="s">
        <v>344</v>
      </c>
      <c r="S91" s="46" t="s">
        <v>344</v>
      </c>
      <c r="T91" s="46" t="s">
        <v>344</v>
      </c>
      <c r="U91" s="46" t="s">
        <v>344</v>
      </c>
      <c r="V91" s="46" t="s">
        <v>344</v>
      </c>
      <c r="W91" s="46" t="s">
        <v>344</v>
      </c>
    </row>
    <row r="92" spans="1:23" x14ac:dyDescent="0.2">
      <c r="A92" s="32" t="s">
        <v>182</v>
      </c>
      <c r="B92" s="32" t="s">
        <v>172</v>
      </c>
      <c r="C92" s="42" t="s">
        <v>338</v>
      </c>
      <c r="D92" s="34" t="s">
        <v>206</v>
      </c>
      <c r="E92" s="43" t="s">
        <v>241</v>
      </c>
      <c r="F92" s="45">
        <v>0</v>
      </c>
      <c r="G92" s="44">
        <v>1943000</v>
      </c>
      <c r="H92" s="44">
        <v>0</v>
      </c>
      <c r="I92" s="44">
        <v>0</v>
      </c>
      <c r="J92" s="44">
        <v>0</v>
      </c>
      <c r="K92" s="46" t="s">
        <v>343</v>
      </c>
      <c r="L92" s="46" t="s">
        <v>344</v>
      </c>
      <c r="M92" s="46" t="s">
        <v>344</v>
      </c>
      <c r="N92" s="46" t="s">
        <v>344</v>
      </c>
      <c r="O92" s="46" t="s">
        <v>344</v>
      </c>
      <c r="P92" s="46" t="s">
        <v>344</v>
      </c>
      <c r="Q92" s="46" t="s">
        <v>344</v>
      </c>
      <c r="R92" s="46" t="s">
        <v>344</v>
      </c>
      <c r="S92" s="46" t="s">
        <v>344</v>
      </c>
      <c r="T92" s="46" t="s">
        <v>344</v>
      </c>
      <c r="U92" s="46" t="s">
        <v>344</v>
      </c>
      <c r="V92" s="46" t="s">
        <v>344</v>
      </c>
      <c r="W92" s="46" t="s">
        <v>344</v>
      </c>
    </row>
    <row r="93" spans="1:23" x14ac:dyDescent="0.2">
      <c r="A93" s="32" t="s">
        <v>182</v>
      </c>
      <c r="B93" s="32" t="s">
        <v>173</v>
      </c>
      <c r="C93" s="42" t="s">
        <v>339</v>
      </c>
      <c r="D93" s="34" t="s">
        <v>189</v>
      </c>
      <c r="E93" s="43" t="s">
        <v>241</v>
      </c>
      <c r="F93" s="45">
        <v>0</v>
      </c>
      <c r="G93" s="44">
        <v>230000</v>
      </c>
      <c r="H93" s="44">
        <v>0</v>
      </c>
      <c r="I93" s="44">
        <v>0</v>
      </c>
      <c r="J93" s="44">
        <v>0</v>
      </c>
      <c r="K93" s="46" t="s">
        <v>343</v>
      </c>
      <c r="L93" s="46" t="s">
        <v>344</v>
      </c>
      <c r="M93" s="46" t="s">
        <v>344</v>
      </c>
      <c r="N93" s="46" t="s">
        <v>344</v>
      </c>
      <c r="O93" s="46" t="s">
        <v>344</v>
      </c>
      <c r="P93" s="46" t="s">
        <v>344</v>
      </c>
      <c r="Q93" s="46" t="s">
        <v>344</v>
      </c>
      <c r="R93" s="46" t="s">
        <v>344</v>
      </c>
      <c r="S93" s="46" t="s">
        <v>344</v>
      </c>
      <c r="T93" s="46" t="s">
        <v>344</v>
      </c>
      <c r="U93" s="46" t="s">
        <v>344</v>
      </c>
      <c r="V93" s="46" t="s">
        <v>344</v>
      </c>
      <c r="W93" s="46" t="s">
        <v>344</v>
      </c>
    </row>
    <row r="94" spans="1:23" x14ac:dyDescent="0.2">
      <c r="A94" s="32" t="s">
        <v>182</v>
      </c>
      <c r="B94" s="32" t="s">
        <v>174</v>
      </c>
      <c r="C94" s="42" t="s">
        <v>340</v>
      </c>
      <c r="D94" s="34" t="s">
        <v>206</v>
      </c>
      <c r="E94" s="43" t="s">
        <v>241</v>
      </c>
      <c r="F94" s="45">
        <v>0</v>
      </c>
      <c r="G94" s="44">
        <v>3314000</v>
      </c>
      <c r="H94" s="44">
        <v>0</v>
      </c>
      <c r="I94" s="44">
        <v>0</v>
      </c>
      <c r="J94" s="44">
        <v>0</v>
      </c>
      <c r="K94" s="46" t="s">
        <v>343</v>
      </c>
      <c r="L94" s="46" t="s">
        <v>344</v>
      </c>
      <c r="M94" s="46" t="s">
        <v>344</v>
      </c>
      <c r="N94" s="46" t="s">
        <v>344</v>
      </c>
      <c r="O94" s="46" t="s">
        <v>344</v>
      </c>
      <c r="P94" s="46" t="s">
        <v>344</v>
      </c>
      <c r="Q94" s="46" t="s">
        <v>344</v>
      </c>
      <c r="R94" s="46" t="s">
        <v>344</v>
      </c>
      <c r="S94" s="46" t="s">
        <v>344</v>
      </c>
      <c r="T94" s="46" t="s">
        <v>344</v>
      </c>
      <c r="U94" s="46" t="s">
        <v>344</v>
      </c>
      <c r="V94" s="46" t="s">
        <v>344</v>
      </c>
      <c r="W94" s="46" t="s">
        <v>344</v>
      </c>
    </row>
    <row r="95" spans="1:23" x14ac:dyDescent="0.2">
      <c r="A95" s="32" t="s">
        <v>182</v>
      </c>
      <c r="B95" s="32" t="s">
        <v>175</v>
      </c>
      <c r="C95" s="42" t="s">
        <v>341</v>
      </c>
      <c r="D95" s="34" t="s">
        <v>197</v>
      </c>
      <c r="E95" s="43" t="s">
        <v>241</v>
      </c>
      <c r="F95" s="45">
        <v>0</v>
      </c>
      <c r="G95" s="44">
        <v>1535200</v>
      </c>
      <c r="H95" s="44">
        <v>0</v>
      </c>
      <c r="I95" s="44">
        <v>0</v>
      </c>
      <c r="J95" s="44">
        <v>0</v>
      </c>
      <c r="K95" s="46" t="s">
        <v>343</v>
      </c>
      <c r="L95" s="46" t="s">
        <v>344</v>
      </c>
      <c r="M95" s="46" t="s">
        <v>344</v>
      </c>
      <c r="N95" s="46" t="s">
        <v>344</v>
      </c>
      <c r="O95" s="46" t="s">
        <v>344</v>
      </c>
      <c r="P95" s="46" t="s">
        <v>344</v>
      </c>
      <c r="Q95" s="46" t="s">
        <v>344</v>
      </c>
      <c r="R95" s="46" t="s">
        <v>344</v>
      </c>
      <c r="S95" s="46" t="s">
        <v>344</v>
      </c>
      <c r="T95" s="46" t="s">
        <v>344</v>
      </c>
      <c r="U95" s="46" t="s">
        <v>344</v>
      </c>
      <c r="V95" s="46" t="s">
        <v>344</v>
      </c>
      <c r="W95" s="46" t="s">
        <v>344</v>
      </c>
    </row>
    <row r="96" spans="1:23" x14ac:dyDescent="0.2">
      <c r="A96" s="32" t="s">
        <v>182</v>
      </c>
      <c r="B96" s="32" t="s">
        <v>176</v>
      </c>
      <c r="C96" s="42" t="s">
        <v>342</v>
      </c>
      <c r="D96" s="34" t="s">
        <v>197</v>
      </c>
      <c r="E96" s="43" t="s">
        <v>241</v>
      </c>
      <c r="F96" s="45">
        <v>0</v>
      </c>
      <c r="G96" s="44">
        <v>345200</v>
      </c>
      <c r="H96" s="44">
        <v>0</v>
      </c>
      <c r="I96" s="44">
        <v>0</v>
      </c>
      <c r="J96" s="44">
        <v>0</v>
      </c>
      <c r="K96" s="46" t="s">
        <v>343</v>
      </c>
      <c r="L96" s="46" t="s">
        <v>344</v>
      </c>
      <c r="M96" s="46" t="s">
        <v>344</v>
      </c>
      <c r="N96" s="46" t="s">
        <v>344</v>
      </c>
      <c r="O96" s="46" t="s">
        <v>344</v>
      </c>
      <c r="P96" s="46" t="s">
        <v>344</v>
      </c>
      <c r="Q96" s="46" t="s">
        <v>344</v>
      </c>
      <c r="R96" s="46" t="s">
        <v>344</v>
      </c>
      <c r="S96" s="46" t="s">
        <v>344</v>
      </c>
      <c r="T96" s="46" t="s">
        <v>344</v>
      </c>
      <c r="U96" s="46" t="s">
        <v>344</v>
      </c>
      <c r="V96" s="46" t="s">
        <v>344</v>
      </c>
      <c r="W96" s="46" t="s">
        <v>344</v>
      </c>
    </row>
    <row r="97" spans="3:23" x14ac:dyDescent="0.2">
      <c r="C97" s="34"/>
      <c r="D97" s="34"/>
      <c r="F97" s="35">
        <f>SUM(F4:F96)</f>
        <v>167587339.99999994</v>
      </c>
      <c r="G97" s="35">
        <f t="shared" ref="G97:J97" si="0">SUM(G4:G96)</f>
        <v>248761507.20999992</v>
      </c>
      <c r="H97" s="35">
        <f t="shared" si="0"/>
        <v>47884</v>
      </c>
      <c r="I97" s="35">
        <f t="shared" si="0"/>
        <v>30409461.210000005</v>
      </c>
      <c r="J97" s="35">
        <f t="shared" si="0"/>
        <v>30361577.210000005</v>
      </c>
      <c r="K97" s="46" t="s">
        <v>343</v>
      </c>
      <c r="L97" s="46" t="s">
        <v>344</v>
      </c>
      <c r="M97" s="46" t="s">
        <v>344</v>
      </c>
      <c r="N97" s="46" t="s">
        <v>344</v>
      </c>
      <c r="O97" s="46" t="s">
        <v>344</v>
      </c>
      <c r="P97" s="46" t="s">
        <v>344</v>
      </c>
      <c r="Q97" s="46" t="s">
        <v>344</v>
      </c>
      <c r="R97" s="46" t="s">
        <v>344</v>
      </c>
      <c r="S97" s="46" t="s">
        <v>344</v>
      </c>
      <c r="T97" s="46" t="s">
        <v>344</v>
      </c>
      <c r="U97" s="46" t="s">
        <v>344</v>
      </c>
      <c r="V97" s="46" t="s">
        <v>344</v>
      </c>
      <c r="W97" s="46" t="s">
        <v>344</v>
      </c>
    </row>
    <row r="98" spans="3:23" x14ac:dyDescent="0.2">
      <c r="C98" s="34"/>
      <c r="D98" s="34"/>
      <c r="K98" s="46"/>
      <c r="L98" s="46"/>
      <c r="M98" s="46"/>
      <c r="N98" s="46"/>
      <c r="O98" s="46"/>
      <c r="P98" s="46"/>
      <c r="Q98" s="46"/>
      <c r="R98" s="46"/>
      <c r="S98" s="46"/>
      <c r="T98" s="46"/>
      <c r="U98" s="46"/>
      <c r="V98" s="46"/>
      <c r="W98" s="46"/>
    </row>
    <row r="99" spans="3:23" x14ac:dyDescent="0.2">
      <c r="C99" s="34"/>
      <c r="D99" s="34"/>
      <c r="K99" s="46"/>
      <c r="L99" s="46"/>
      <c r="M99" s="46"/>
      <c r="N99" s="46"/>
      <c r="O99" s="46"/>
      <c r="P99" s="46"/>
      <c r="Q99" s="46"/>
      <c r="R99" s="46"/>
      <c r="S99" s="46"/>
      <c r="T99" s="46"/>
      <c r="U99" s="46"/>
      <c r="V99" s="46"/>
      <c r="W99" s="46"/>
    </row>
    <row r="100" spans="3:23" x14ac:dyDescent="0.2">
      <c r="C100" s="34"/>
      <c r="D100" s="34"/>
      <c r="I100" s="38"/>
      <c r="J100" s="38"/>
      <c r="K100" s="46"/>
      <c r="L100" s="46"/>
      <c r="M100" s="46"/>
      <c r="N100" s="46"/>
      <c r="O100" s="46"/>
      <c r="P100" s="46"/>
      <c r="Q100" s="46"/>
      <c r="R100" s="46"/>
      <c r="S100" s="46"/>
      <c r="T100" s="46"/>
      <c r="U100" s="46"/>
      <c r="V100" s="46"/>
      <c r="W100" s="46"/>
    </row>
    <row r="101" spans="3:23" x14ac:dyDescent="0.2">
      <c r="C101" s="34"/>
      <c r="D101" s="34"/>
      <c r="K101" s="46"/>
      <c r="L101" s="46"/>
      <c r="M101" s="46"/>
      <c r="N101" s="46"/>
      <c r="O101" s="46"/>
      <c r="P101" s="46"/>
      <c r="Q101" s="46"/>
      <c r="R101" s="46"/>
      <c r="S101" s="46"/>
      <c r="T101" s="46"/>
      <c r="U101" s="46"/>
      <c r="V101" s="46"/>
      <c r="W101" s="46"/>
    </row>
    <row r="102" spans="3:23" x14ac:dyDescent="0.2">
      <c r="C102" s="34"/>
      <c r="D102" s="34"/>
      <c r="K102" s="46"/>
      <c r="L102" s="46"/>
      <c r="M102" s="46"/>
      <c r="N102" s="46"/>
      <c r="O102" s="46"/>
      <c r="P102" s="46"/>
      <c r="Q102" s="46"/>
      <c r="R102" s="46"/>
      <c r="S102" s="46"/>
      <c r="T102" s="46"/>
      <c r="U102" s="46"/>
      <c r="V102" s="46"/>
      <c r="W102" s="46"/>
    </row>
    <row r="103" spans="3:23" x14ac:dyDescent="0.2">
      <c r="C103" s="34"/>
      <c r="D103" s="34"/>
      <c r="K103" s="46"/>
      <c r="L103" s="46"/>
      <c r="M103" s="46"/>
      <c r="N103" s="46"/>
      <c r="O103" s="46"/>
      <c r="P103" s="46"/>
      <c r="Q103" s="46"/>
      <c r="R103" s="46"/>
      <c r="S103" s="46"/>
      <c r="T103" s="46"/>
      <c r="U103" s="46"/>
      <c r="V103" s="46"/>
      <c r="W103" s="46"/>
    </row>
    <row r="104" spans="3:23" x14ac:dyDescent="0.2">
      <c r="C104" s="34"/>
      <c r="D104" s="34"/>
      <c r="K104" s="46"/>
      <c r="L104" s="46"/>
      <c r="M104" s="46"/>
      <c r="N104" s="46"/>
      <c r="O104" s="46"/>
      <c r="P104" s="46"/>
      <c r="Q104" s="46"/>
      <c r="R104" s="46"/>
      <c r="S104" s="46"/>
      <c r="T104" s="46"/>
      <c r="U104" s="46"/>
      <c r="V104" s="46"/>
      <c r="W104" s="46"/>
    </row>
    <row r="105" spans="3:23" x14ac:dyDescent="0.2">
      <c r="C105" s="34"/>
      <c r="D105" s="34"/>
      <c r="K105" s="46"/>
      <c r="L105" s="46"/>
      <c r="M105" s="46"/>
      <c r="N105" s="46"/>
      <c r="O105" s="46"/>
      <c r="P105" s="46"/>
      <c r="Q105" s="46"/>
      <c r="R105" s="46"/>
      <c r="S105" s="46"/>
      <c r="T105" s="46"/>
      <c r="U105" s="46"/>
      <c r="V105" s="46"/>
      <c r="W105" s="46"/>
    </row>
    <row r="106" spans="3:23" x14ac:dyDescent="0.2">
      <c r="C106" s="34"/>
      <c r="D106" s="34"/>
      <c r="K106" s="46"/>
      <c r="L106" s="46"/>
      <c r="M106" s="46"/>
      <c r="N106" s="46"/>
      <c r="O106" s="46"/>
      <c r="P106" s="46"/>
      <c r="Q106" s="46"/>
      <c r="R106" s="46"/>
      <c r="S106" s="46"/>
      <c r="T106" s="46"/>
      <c r="U106" s="46"/>
      <c r="V106" s="46"/>
      <c r="W106" s="46"/>
    </row>
    <row r="107" spans="3:23" x14ac:dyDescent="0.2">
      <c r="C107" s="34"/>
      <c r="D107" s="34"/>
      <c r="K107" s="46"/>
      <c r="L107" s="46"/>
      <c r="M107" s="46"/>
      <c r="N107" s="46"/>
      <c r="O107" s="46"/>
      <c r="P107" s="46"/>
      <c r="Q107" s="46"/>
      <c r="R107" s="46"/>
      <c r="S107" s="46"/>
      <c r="T107" s="46"/>
      <c r="U107" s="46"/>
      <c r="V107" s="46"/>
      <c r="W107" s="46"/>
    </row>
    <row r="108" spans="3:23" x14ac:dyDescent="0.2">
      <c r="C108" s="34"/>
      <c r="D108" s="34"/>
      <c r="K108" s="46"/>
      <c r="L108" s="46"/>
      <c r="M108" s="46"/>
      <c r="N108" s="46"/>
      <c r="O108" s="46"/>
      <c r="P108" s="46"/>
      <c r="Q108" s="46"/>
      <c r="R108" s="46"/>
      <c r="S108" s="46"/>
      <c r="T108" s="46"/>
      <c r="U108" s="46"/>
      <c r="V108" s="46"/>
      <c r="W108" s="46"/>
    </row>
    <row r="109" spans="3:23" x14ac:dyDescent="0.2">
      <c r="C109" s="34"/>
      <c r="D109" s="34"/>
      <c r="K109" s="46"/>
      <c r="L109" s="46"/>
      <c r="M109" s="46"/>
      <c r="N109" s="46"/>
      <c r="O109" s="46"/>
      <c r="P109" s="46"/>
      <c r="Q109" s="46"/>
      <c r="R109" s="46"/>
      <c r="S109" s="46"/>
      <c r="T109" s="46"/>
      <c r="U109" s="46"/>
      <c r="V109" s="46"/>
      <c r="W109" s="46"/>
    </row>
    <row r="110" spans="3:23" x14ac:dyDescent="0.2">
      <c r="C110" s="34"/>
      <c r="D110" s="34"/>
      <c r="K110" s="46"/>
      <c r="L110" s="46"/>
      <c r="M110" s="46"/>
      <c r="N110" s="46"/>
      <c r="O110" s="46"/>
      <c r="P110" s="46"/>
      <c r="Q110" s="46"/>
      <c r="R110" s="46"/>
      <c r="S110" s="46"/>
      <c r="T110" s="46"/>
      <c r="U110" s="46"/>
      <c r="V110" s="46"/>
      <c r="W110" s="46"/>
    </row>
    <row r="111" spans="3:23" x14ac:dyDescent="0.2">
      <c r="C111" s="34"/>
      <c r="D111" s="34"/>
      <c r="K111" s="46"/>
      <c r="L111" s="46"/>
      <c r="M111" s="46"/>
      <c r="N111" s="46"/>
      <c r="O111" s="46"/>
      <c r="P111" s="46"/>
      <c r="Q111" s="46"/>
      <c r="R111" s="46"/>
      <c r="S111" s="46"/>
      <c r="T111" s="46"/>
      <c r="U111" s="46"/>
      <c r="V111" s="46"/>
      <c r="W111" s="46"/>
    </row>
    <row r="112" spans="3:23" x14ac:dyDescent="0.2">
      <c r="C112" s="34"/>
      <c r="D112" s="34"/>
      <c r="K112" s="46"/>
      <c r="L112" s="46"/>
      <c r="M112" s="46"/>
      <c r="N112" s="46"/>
      <c r="O112" s="46"/>
      <c r="P112" s="46"/>
      <c r="Q112" s="46"/>
      <c r="R112" s="46"/>
      <c r="S112" s="46"/>
      <c r="T112" s="46"/>
      <c r="U112" s="46"/>
      <c r="V112" s="46"/>
      <c r="W112" s="46"/>
    </row>
    <row r="113" spans="3:23" x14ac:dyDescent="0.2">
      <c r="C113" s="34"/>
      <c r="D113" s="34"/>
      <c r="K113" s="46"/>
      <c r="L113" s="46"/>
      <c r="M113" s="46"/>
      <c r="N113" s="46"/>
      <c r="O113" s="46"/>
      <c r="P113" s="46"/>
      <c r="Q113" s="46"/>
      <c r="R113" s="46"/>
      <c r="S113" s="46"/>
      <c r="T113" s="46"/>
      <c r="U113" s="46"/>
      <c r="V113" s="46"/>
      <c r="W113" s="46"/>
    </row>
    <row r="114" spans="3:23" x14ac:dyDescent="0.2">
      <c r="C114" s="34"/>
      <c r="D114" s="34"/>
      <c r="K114" s="28"/>
      <c r="L114" s="28"/>
      <c r="M114" s="28"/>
      <c r="N114" s="28"/>
      <c r="O114" s="28"/>
      <c r="P114" s="30"/>
      <c r="Q114" s="30"/>
    </row>
    <row r="115" spans="3:23" x14ac:dyDescent="0.2">
      <c r="C115" s="34"/>
      <c r="D115" s="34"/>
      <c r="K115" s="28"/>
      <c r="L115" s="28"/>
      <c r="M115" s="28"/>
      <c r="N115" s="28"/>
      <c r="O115" s="28"/>
      <c r="P115" s="30"/>
      <c r="Q115" s="30"/>
    </row>
    <row r="116" spans="3:23" x14ac:dyDescent="0.2">
      <c r="C116" s="34"/>
      <c r="D116" s="34"/>
      <c r="K116" s="28"/>
      <c r="L116" s="28"/>
      <c r="M116" s="28"/>
      <c r="N116" s="28"/>
      <c r="O116" s="28"/>
      <c r="P116" s="30"/>
      <c r="Q116" s="30"/>
    </row>
    <row r="117" spans="3:23" x14ac:dyDescent="0.2">
      <c r="C117" s="34"/>
      <c r="D117" s="34"/>
      <c r="K117" s="28"/>
      <c r="L117" s="28"/>
      <c r="M117" s="28"/>
      <c r="N117" s="28"/>
      <c r="O117" s="28"/>
      <c r="P117" s="30"/>
      <c r="Q117" s="30"/>
    </row>
    <row r="118" spans="3:23" x14ac:dyDescent="0.2">
      <c r="C118" s="34"/>
      <c r="D118" s="34"/>
      <c r="K118" s="28"/>
      <c r="L118" s="28"/>
      <c r="M118" s="28"/>
      <c r="N118" s="28"/>
      <c r="O118" s="28"/>
      <c r="P118" s="30"/>
      <c r="Q118" s="30"/>
    </row>
    <row r="119" spans="3:23" x14ac:dyDescent="0.2">
      <c r="C119" s="34"/>
      <c r="D119" s="34"/>
      <c r="K119" s="28"/>
      <c r="L119" s="28"/>
      <c r="M119" s="28"/>
      <c r="N119" s="28"/>
      <c r="O119" s="28"/>
      <c r="P119" s="30"/>
      <c r="Q119" s="30"/>
    </row>
    <row r="120" spans="3:23" x14ac:dyDescent="0.2">
      <c r="C120" s="34"/>
      <c r="D120" s="34"/>
      <c r="K120" s="28"/>
      <c r="L120" s="28"/>
      <c r="M120" s="28"/>
      <c r="N120" s="28"/>
      <c r="O120" s="28"/>
      <c r="P120" s="30"/>
      <c r="Q120" s="30"/>
    </row>
    <row r="121" spans="3:23" x14ac:dyDescent="0.2">
      <c r="C121" s="34"/>
      <c r="D121" s="34"/>
      <c r="K121" s="28"/>
      <c r="L121" s="28"/>
      <c r="M121" s="28"/>
      <c r="N121" s="28"/>
      <c r="O121" s="28"/>
      <c r="P121" s="30"/>
      <c r="Q121" s="30"/>
    </row>
    <row r="122" spans="3:23" x14ac:dyDescent="0.2">
      <c r="C122" s="34"/>
      <c r="D122" s="34"/>
      <c r="K122" s="28"/>
      <c r="L122" s="28"/>
      <c r="M122" s="28"/>
      <c r="N122" s="28"/>
      <c r="O122" s="28"/>
      <c r="P122" s="30"/>
      <c r="Q122" s="30"/>
    </row>
    <row r="123" spans="3:23" x14ac:dyDescent="0.2">
      <c r="C123" s="34"/>
      <c r="D123" s="34"/>
      <c r="K123" s="28"/>
      <c r="L123" s="28"/>
      <c r="M123" s="28"/>
      <c r="N123" s="28"/>
      <c r="O123" s="28"/>
      <c r="P123" s="30"/>
      <c r="Q123" s="30"/>
    </row>
    <row r="124" spans="3:23" x14ac:dyDescent="0.2">
      <c r="C124" s="34"/>
      <c r="D124" s="34"/>
      <c r="K124" s="28"/>
      <c r="L124" s="28"/>
      <c r="M124" s="28"/>
      <c r="N124" s="28"/>
      <c r="O124" s="28"/>
      <c r="P124" s="30"/>
      <c r="Q124" s="30"/>
    </row>
    <row r="125" spans="3:23" x14ac:dyDescent="0.2">
      <c r="C125" s="34"/>
      <c r="D125" s="34"/>
      <c r="K125" s="28"/>
      <c r="L125" s="28"/>
      <c r="M125" s="28"/>
      <c r="N125" s="28"/>
      <c r="O125" s="28"/>
      <c r="P125" s="30"/>
      <c r="Q125" s="30"/>
    </row>
    <row r="126" spans="3:23" x14ac:dyDescent="0.2">
      <c r="C126" s="34"/>
      <c r="D126" s="34"/>
      <c r="K126" s="28"/>
      <c r="L126" s="28"/>
      <c r="M126" s="28"/>
      <c r="N126" s="28"/>
      <c r="O126" s="28"/>
      <c r="P126" s="30"/>
      <c r="Q126" s="30"/>
    </row>
    <row r="127" spans="3:23" x14ac:dyDescent="0.2">
      <c r="C127" s="34"/>
      <c r="D127" s="34"/>
      <c r="K127" s="28"/>
      <c r="L127" s="28"/>
      <c r="M127" s="28"/>
      <c r="N127" s="28"/>
      <c r="O127" s="28"/>
      <c r="P127" s="30"/>
      <c r="Q127" s="30"/>
    </row>
    <row r="128" spans="3:23" x14ac:dyDescent="0.2">
      <c r="C128" s="34"/>
      <c r="D128" s="34"/>
      <c r="K128" s="28"/>
      <c r="L128" s="28"/>
      <c r="M128" s="28"/>
      <c r="N128" s="28"/>
      <c r="O128" s="28"/>
      <c r="P128" s="30"/>
      <c r="Q128" s="30"/>
    </row>
    <row r="129" spans="3:17" x14ac:dyDescent="0.2">
      <c r="C129" s="34"/>
      <c r="D129" s="34"/>
      <c r="K129" s="28"/>
      <c r="L129" s="28"/>
      <c r="M129" s="28"/>
      <c r="N129" s="28"/>
      <c r="O129" s="28"/>
      <c r="P129" s="30"/>
      <c r="Q129" s="30"/>
    </row>
    <row r="130" spans="3:17" x14ac:dyDescent="0.2">
      <c r="C130" s="34"/>
      <c r="D130" s="34"/>
      <c r="K130" s="28"/>
      <c r="L130" s="28"/>
      <c r="M130" s="28"/>
      <c r="N130" s="28"/>
      <c r="O130" s="28"/>
      <c r="P130" s="30"/>
      <c r="Q130" s="30"/>
    </row>
    <row r="131" spans="3:17" x14ac:dyDescent="0.2">
      <c r="C131" s="34"/>
      <c r="D131" s="34"/>
      <c r="K131" s="28"/>
      <c r="L131" s="28"/>
      <c r="M131" s="28"/>
      <c r="N131" s="28"/>
      <c r="O131" s="28"/>
      <c r="P131" s="30"/>
      <c r="Q131" s="30"/>
    </row>
    <row r="132" spans="3:17" x14ac:dyDescent="0.2">
      <c r="C132" s="34"/>
      <c r="D132" s="34"/>
      <c r="K132" s="28"/>
      <c r="L132" s="28"/>
      <c r="M132" s="28"/>
      <c r="N132" s="28"/>
      <c r="O132" s="28"/>
      <c r="P132" s="30"/>
      <c r="Q132" s="30"/>
    </row>
    <row r="133" spans="3:17" x14ac:dyDescent="0.2">
      <c r="C133" s="34"/>
      <c r="D133" s="34"/>
      <c r="K133" s="28"/>
      <c r="L133" s="28"/>
      <c r="M133" s="28"/>
      <c r="N133" s="28"/>
      <c r="O133" s="28"/>
      <c r="P133" s="30"/>
      <c r="Q133" s="30"/>
    </row>
    <row r="134" spans="3:17" x14ac:dyDescent="0.2">
      <c r="C134" s="34"/>
      <c r="D134" s="34"/>
      <c r="K134" s="28"/>
      <c r="L134" s="28"/>
      <c r="M134" s="28"/>
      <c r="N134" s="28"/>
      <c r="O134" s="28"/>
      <c r="P134" s="30"/>
      <c r="Q134" s="30"/>
    </row>
    <row r="135" spans="3:17" x14ac:dyDescent="0.2">
      <c r="C135" s="34"/>
      <c r="D135" s="34"/>
      <c r="K135" s="28"/>
      <c r="L135" s="28"/>
      <c r="M135" s="28"/>
      <c r="N135" s="28"/>
      <c r="O135" s="28"/>
      <c r="P135" s="30"/>
      <c r="Q135" s="30"/>
    </row>
    <row r="136" spans="3:17" x14ac:dyDescent="0.2">
      <c r="C136" s="34"/>
      <c r="D136" s="34"/>
      <c r="K136" s="28"/>
      <c r="L136" s="28"/>
      <c r="M136" s="28"/>
      <c r="N136" s="28"/>
      <c r="O136" s="28"/>
      <c r="P136" s="30"/>
      <c r="Q136" s="30"/>
    </row>
    <row r="137" spans="3:17" x14ac:dyDescent="0.2">
      <c r="C137" s="34"/>
      <c r="D137" s="34"/>
      <c r="K137" s="28"/>
      <c r="L137" s="28"/>
      <c r="M137" s="28"/>
      <c r="N137" s="28"/>
      <c r="O137" s="28"/>
      <c r="P137" s="30"/>
      <c r="Q137" s="30"/>
    </row>
    <row r="138" spans="3:17" x14ac:dyDescent="0.2">
      <c r="C138" s="34"/>
      <c r="D138" s="34"/>
      <c r="K138" s="28"/>
      <c r="L138" s="28"/>
      <c r="M138" s="28"/>
      <c r="N138" s="28"/>
      <c r="O138" s="28"/>
      <c r="P138" s="30"/>
      <c r="Q138" s="30"/>
    </row>
    <row r="139" spans="3:17" x14ac:dyDescent="0.2">
      <c r="C139" s="34"/>
      <c r="D139" s="34"/>
      <c r="K139" s="28"/>
      <c r="L139" s="28"/>
      <c r="M139" s="28"/>
      <c r="N139" s="28"/>
      <c r="O139" s="28"/>
      <c r="P139" s="30"/>
      <c r="Q139" s="30"/>
    </row>
    <row r="140" spans="3:17" x14ac:dyDescent="0.2">
      <c r="C140" s="34"/>
      <c r="D140" s="34"/>
      <c r="K140" s="28"/>
      <c r="L140" s="28"/>
      <c r="M140" s="28"/>
      <c r="N140" s="28"/>
      <c r="O140" s="28"/>
      <c r="P140" s="30"/>
      <c r="Q140" s="30"/>
    </row>
    <row r="141" spans="3:17" x14ac:dyDescent="0.2">
      <c r="C141" s="34"/>
      <c r="D141" s="34"/>
      <c r="K141" s="28"/>
      <c r="L141" s="28"/>
      <c r="M141" s="28"/>
      <c r="N141" s="28"/>
      <c r="O141" s="28"/>
      <c r="P141" s="30"/>
      <c r="Q141" s="30"/>
    </row>
    <row r="142" spans="3:17" x14ac:dyDescent="0.2">
      <c r="C142" s="34"/>
      <c r="D142" s="34"/>
      <c r="K142" s="28"/>
      <c r="L142" s="28"/>
      <c r="M142" s="28"/>
      <c r="N142" s="28"/>
      <c r="O142" s="28"/>
      <c r="P142" s="30"/>
      <c r="Q142" s="30"/>
    </row>
    <row r="143" spans="3:17" x14ac:dyDescent="0.2">
      <c r="C143" s="34"/>
      <c r="D143" s="34"/>
      <c r="K143" s="28"/>
      <c r="L143" s="28"/>
      <c r="M143" s="28"/>
      <c r="N143" s="28"/>
      <c r="O143" s="28"/>
      <c r="P143" s="30"/>
      <c r="Q143" s="30"/>
    </row>
    <row r="144" spans="3:17" x14ac:dyDescent="0.2">
      <c r="C144" s="34"/>
      <c r="D144" s="34"/>
      <c r="K144" s="28"/>
      <c r="L144" s="28"/>
      <c r="M144" s="28"/>
      <c r="N144" s="28"/>
      <c r="O144" s="28"/>
      <c r="P144" s="30"/>
      <c r="Q144" s="30"/>
    </row>
    <row r="145" spans="3:17" x14ac:dyDescent="0.2">
      <c r="C145" s="34"/>
      <c r="D145" s="34"/>
      <c r="K145" s="28"/>
      <c r="L145" s="28"/>
      <c r="M145" s="28"/>
      <c r="N145" s="28"/>
      <c r="O145" s="28"/>
      <c r="P145" s="30"/>
      <c r="Q145" s="30"/>
    </row>
    <row r="146" spans="3:17" x14ac:dyDescent="0.2">
      <c r="C146" s="34"/>
      <c r="D146" s="34"/>
      <c r="K146" s="28"/>
      <c r="L146" s="28"/>
      <c r="M146" s="28"/>
      <c r="N146" s="28"/>
      <c r="O146" s="28"/>
      <c r="P146" s="30"/>
      <c r="Q146" s="30"/>
    </row>
    <row r="147" spans="3:17" x14ac:dyDescent="0.2">
      <c r="C147" s="34"/>
      <c r="D147" s="34"/>
      <c r="K147" s="28"/>
      <c r="L147" s="28"/>
      <c r="M147" s="28"/>
      <c r="N147" s="28"/>
      <c r="O147" s="28"/>
      <c r="P147" s="30"/>
      <c r="Q147" s="30"/>
    </row>
    <row r="148" spans="3:17" x14ac:dyDescent="0.2">
      <c r="C148" s="34"/>
      <c r="D148" s="34"/>
      <c r="K148" s="28"/>
      <c r="L148" s="28"/>
      <c r="M148" s="28"/>
      <c r="N148" s="28"/>
      <c r="O148" s="28"/>
      <c r="P148" s="30"/>
      <c r="Q148" s="30"/>
    </row>
    <row r="149" spans="3:17" x14ac:dyDescent="0.2">
      <c r="C149" s="34"/>
      <c r="D149" s="34"/>
      <c r="K149" s="28"/>
      <c r="L149" s="28"/>
      <c r="M149" s="28"/>
      <c r="N149" s="28"/>
      <c r="O149" s="28"/>
      <c r="P149" s="30"/>
      <c r="Q149" s="30"/>
    </row>
    <row r="150" spans="3:17" x14ac:dyDescent="0.2">
      <c r="C150" s="34"/>
      <c r="D150" s="34"/>
      <c r="K150" s="28"/>
      <c r="L150" s="28"/>
      <c r="M150" s="28"/>
      <c r="N150" s="28"/>
      <c r="O150" s="28"/>
      <c r="P150" s="30"/>
      <c r="Q150" s="30"/>
    </row>
    <row r="151" spans="3:17" x14ac:dyDescent="0.2">
      <c r="C151" s="34"/>
      <c r="D151" s="34"/>
      <c r="K151" s="28"/>
      <c r="L151" s="28"/>
      <c r="M151" s="28"/>
      <c r="N151" s="28"/>
      <c r="O151" s="28"/>
      <c r="P151" s="30"/>
      <c r="Q151" s="30"/>
    </row>
    <row r="152" spans="3:17" x14ac:dyDescent="0.2">
      <c r="C152" s="34"/>
      <c r="D152" s="34"/>
      <c r="K152" s="28"/>
      <c r="L152" s="28"/>
      <c r="M152" s="28"/>
      <c r="N152" s="28"/>
      <c r="O152" s="28"/>
      <c r="P152" s="30"/>
      <c r="Q152" s="30"/>
    </row>
    <row r="153" spans="3:17" x14ac:dyDescent="0.2">
      <c r="C153" s="34"/>
      <c r="D153" s="34"/>
      <c r="K153" s="28"/>
      <c r="L153" s="28"/>
      <c r="M153" s="28"/>
      <c r="N153" s="28"/>
      <c r="O153" s="28"/>
      <c r="P153" s="30"/>
      <c r="Q153" s="30"/>
    </row>
    <row r="154" spans="3:17" x14ac:dyDescent="0.2">
      <c r="C154" s="34"/>
      <c r="D154" s="34"/>
      <c r="K154" s="28"/>
      <c r="L154" s="28"/>
      <c r="M154" s="28"/>
      <c r="N154" s="28"/>
      <c r="O154" s="28"/>
      <c r="P154" s="30"/>
      <c r="Q154" s="30"/>
    </row>
    <row r="155" spans="3:17" x14ac:dyDescent="0.2">
      <c r="C155" s="34"/>
      <c r="D155" s="34"/>
      <c r="K155" s="28"/>
      <c r="L155" s="28"/>
      <c r="M155" s="28"/>
      <c r="N155" s="28"/>
      <c r="O155" s="28"/>
      <c r="P155" s="30"/>
      <c r="Q155" s="30"/>
    </row>
    <row r="156" spans="3:17" x14ac:dyDescent="0.2">
      <c r="C156" s="34"/>
      <c r="D156" s="34"/>
      <c r="K156" s="28"/>
      <c r="L156" s="28"/>
      <c r="M156" s="28"/>
      <c r="N156" s="28"/>
      <c r="O156" s="28"/>
      <c r="P156" s="30"/>
      <c r="Q156" s="30"/>
    </row>
    <row r="157" spans="3:17" x14ac:dyDescent="0.2">
      <c r="C157" s="34"/>
      <c r="D157" s="34"/>
      <c r="K157" s="28"/>
      <c r="L157" s="28"/>
      <c r="M157" s="28"/>
      <c r="N157" s="28"/>
      <c r="O157" s="28"/>
      <c r="P157" s="30"/>
      <c r="Q157" s="30"/>
    </row>
    <row r="158" spans="3:17" x14ac:dyDescent="0.2">
      <c r="C158" s="34"/>
      <c r="D158" s="34"/>
      <c r="K158" s="28"/>
      <c r="L158" s="28"/>
      <c r="M158" s="28"/>
      <c r="N158" s="28"/>
      <c r="O158" s="28"/>
      <c r="P158" s="30"/>
      <c r="Q158" s="30"/>
    </row>
    <row r="159" spans="3:17" x14ac:dyDescent="0.2">
      <c r="C159" s="34"/>
      <c r="D159" s="34"/>
      <c r="K159" s="28"/>
      <c r="L159" s="28"/>
      <c r="M159" s="28"/>
      <c r="N159" s="28"/>
      <c r="O159" s="28"/>
      <c r="P159" s="30"/>
      <c r="Q159" s="30"/>
    </row>
    <row r="160" spans="3:17" x14ac:dyDescent="0.2">
      <c r="C160" s="34"/>
      <c r="D160" s="34"/>
      <c r="K160" s="28"/>
      <c r="L160" s="28"/>
      <c r="M160" s="28"/>
      <c r="N160" s="28"/>
      <c r="O160" s="28"/>
      <c r="P160" s="30"/>
      <c r="Q160" s="30"/>
    </row>
    <row r="161" spans="3:17" x14ac:dyDescent="0.2">
      <c r="C161" s="34"/>
      <c r="D161" s="34"/>
      <c r="K161" s="28"/>
      <c r="L161" s="28"/>
      <c r="M161" s="28"/>
      <c r="N161" s="28"/>
      <c r="O161" s="28"/>
      <c r="P161" s="30"/>
      <c r="Q161" s="30"/>
    </row>
    <row r="162" spans="3:17" x14ac:dyDescent="0.2">
      <c r="C162" s="34"/>
      <c r="D162" s="34"/>
      <c r="K162" s="28"/>
      <c r="L162" s="28"/>
      <c r="M162" s="28"/>
      <c r="N162" s="28"/>
      <c r="O162" s="28"/>
      <c r="P162" s="30"/>
      <c r="Q162" s="30"/>
    </row>
    <row r="163" spans="3:17" x14ac:dyDescent="0.2">
      <c r="C163" s="34"/>
      <c r="D163" s="34"/>
      <c r="K163" s="28"/>
      <c r="L163" s="28"/>
      <c r="M163" s="28"/>
      <c r="N163" s="28"/>
      <c r="O163" s="28"/>
      <c r="P163" s="30"/>
      <c r="Q163" s="30"/>
    </row>
    <row r="164" spans="3:17" x14ac:dyDescent="0.2">
      <c r="C164" s="34"/>
      <c r="D164" s="34"/>
      <c r="K164" s="28"/>
      <c r="L164" s="28"/>
      <c r="M164" s="28"/>
      <c r="N164" s="28"/>
      <c r="O164" s="28"/>
      <c r="P164" s="30"/>
      <c r="Q164" s="30"/>
    </row>
    <row r="165" spans="3:17" x14ac:dyDescent="0.2">
      <c r="C165" s="34"/>
      <c r="D165" s="34"/>
      <c r="K165" s="28"/>
      <c r="L165" s="28"/>
      <c r="M165" s="28"/>
      <c r="N165" s="28"/>
      <c r="O165" s="28"/>
      <c r="P165" s="30"/>
      <c r="Q165" s="30"/>
    </row>
    <row r="166" spans="3:17" x14ac:dyDescent="0.2">
      <c r="C166" s="34"/>
      <c r="D166" s="34"/>
      <c r="K166" s="28"/>
      <c r="L166" s="28"/>
      <c r="M166" s="28"/>
      <c r="N166" s="28"/>
      <c r="O166" s="28"/>
      <c r="P166" s="30"/>
      <c r="Q166" s="30"/>
    </row>
    <row r="167" spans="3:17" x14ac:dyDescent="0.2">
      <c r="C167" s="34"/>
      <c r="D167" s="34"/>
      <c r="K167" s="28"/>
      <c r="L167" s="28"/>
      <c r="M167" s="28"/>
      <c r="N167" s="28"/>
      <c r="O167" s="28"/>
      <c r="P167" s="30"/>
      <c r="Q167" s="30"/>
    </row>
    <row r="168" spans="3:17" x14ac:dyDescent="0.2">
      <c r="C168" s="34"/>
      <c r="D168" s="34"/>
      <c r="K168" s="28"/>
      <c r="L168" s="28"/>
      <c r="M168" s="28"/>
      <c r="N168" s="28"/>
      <c r="O168" s="28"/>
      <c r="P168" s="30"/>
      <c r="Q168" s="30"/>
    </row>
    <row r="169" spans="3:17" x14ac:dyDescent="0.2">
      <c r="C169" s="34"/>
      <c r="D169" s="34"/>
      <c r="K169" s="28"/>
      <c r="L169" s="28"/>
      <c r="M169" s="28"/>
      <c r="N169" s="28"/>
      <c r="O169" s="28"/>
      <c r="P169" s="30"/>
      <c r="Q169" s="30"/>
    </row>
    <row r="170" spans="3:17" x14ac:dyDescent="0.2">
      <c r="C170" s="34"/>
      <c r="D170" s="34"/>
      <c r="K170" s="28"/>
      <c r="L170" s="28"/>
      <c r="M170" s="28"/>
      <c r="N170" s="28"/>
      <c r="O170" s="28"/>
      <c r="P170" s="30"/>
      <c r="Q170" s="30"/>
    </row>
    <row r="171" spans="3:17" x14ac:dyDescent="0.2">
      <c r="C171" s="34"/>
      <c r="D171" s="34"/>
      <c r="K171" s="28"/>
      <c r="L171" s="28"/>
      <c r="M171" s="28"/>
      <c r="N171" s="28"/>
      <c r="O171" s="28"/>
      <c r="P171" s="30"/>
      <c r="Q171" s="30"/>
    </row>
    <row r="172" spans="3:17" x14ac:dyDescent="0.2">
      <c r="C172" s="34"/>
      <c r="D172" s="34"/>
      <c r="K172" s="28"/>
      <c r="L172" s="28"/>
      <c r="M172" s="28"/>
      <c r="N172" s="28"/>
      <c r="O172" s="28"/>
      <c r="P172" s="30"/>
      <c r="Q172" s="30"/>
    </row>
    <row r="173" spans="3:17" x14ac:dyDescent="0.2">
      <c r="C173" s="34"/>
      <c r="D173" s="34"/>
      <c r="K173" s="28"/>
      <c r="L173" s="28"/>
      <c r="M173" s="28"/>
      <c r="N173" s="28"/>
      <c r="O173" s="28"/>
      <c r="P173" s="30"/>
      <c r="Q173" s="30"/>
    </row>
    <row r="174" spans="3:17" x14ac:dyDescent="0.2">
      <c r="C174" s="34"/>
      <c r="D174" s="34"/>
      <c r="K174" s="28"/>
      <c r="L174" s="28"/>
      <c r="M174" s="28"/>
      <c r="N174" s="28"/>
      <c r="O174" s="28"/>
      <c r="P174" s="30"/>
      <c r="Q174" s="30"/>
    </row>
    <row r="175" spans="3:17" x14ac:dyDescent="0.2">
      <c r="C175" s="34"/>
      <c r="D175" s="34"/>
      <c r="K175" s="28"/>
      <c r="L175" s="28"/>
      <c r="M175" s="28"/>
      <c r="N175" s="28"/>
      <c r="O175" s="28"/>
      <c r="P175" s="30"/>
      <c r="Q175" s="30"/>
    </row>
    <row r="176" spans="3:17" x14ac:dyDescent="0.2">
      <c r="C176" s="34"/>
      <c r="D176" s="34"/>
      <c r="K176" s="28"/>
      <c r="L176" s="28"/>
      <c r="M176" s="28"/>
      <c r="N176" s="28"/>
      <c r="O176" s="28"/>
      <c r="P176" s="30"/>
      <c r="Q176" s="30"/>
    </row>
    <row r="177" spans="3:17" x14ac:dyDescent="0.2">
      <c r="C177" s="34"/>
      <c r="D177" s="34"/>
      <c r="K177" s="28"/>
      <c r="L177" s="28"/>
      <c r="M177" s="28"/>
      <c r="N177" s="28"/>
      <c r="O177" s="28"/>
      <c r="P177" s="30"/>
      <c r="Q177" s="30"/>
    </row>
    <row r="178" spans="3:17" x14ac:dyDescent="0.2">
      <c r="C178" s="34"/>
      <c r="D178" s="34"/>
      <c r="K178" s="28"/>
      <c r="L178" s="28"/>
      <c r="M178" s="28"/>
      <c r="N178" s="28"/>
      <c r="O178" s="28"/>
      <c r="P178" s="30"/>
      <c r="Q178" s="30"/>
    </row>
    <row r="179" spans="3:17" x14ac:dyDescent="0.2">
      <c r="C179" s="34"/>
      <c r="D179" s="34"/>
      <c r="K179" s="28"/>
      <c r="L179" s="28"/>
      <c r="M179" s="28"/>
      <c r="N179" s="28"/>
      <c r="O179" s="28"/>
      <c r="P179" s="30"/>
      <c r="Q179" s="30"/>
    </row>
    <row r="180" spans="3:17" x14ac:dyDescent="0.2">
      <c r="C180" s="34"/>
      <c r="D180" s="34"/>
      <c r="K180" s="28"/>
      <c r="L180" s="28"/>
      <c r="M180" s="28"/>
      <c r="N180" s="28"/>
      <c r="O180" s="28"/>
      <c r="P180" s="30"/>
      <c r="Q180" s="30"/>
    </row>
    <row r="181" spans="3:17" x14ac:dyDescent="0.2">
      <c r="C181" s="34"/>
      <c r="D181" s="34"/>
      <c r="K181" s="28"/>
      <c r="L181" s="28"/>
      <c r="M181" s="28"/>
      <c r="N181" s="28"/>
      <c r="O181" s="28"/>
      <c r="P181" s="30"/>
      <c r="Q181" s="30"/>
    </row>
    <row r="182" spans="3:17" x14ac:dyDescent="0.2">
      <c r="C182" s="34"/>
      <c r="D182" s="34"/>
      <c r="K182" s="28"/>
      <c r="L182" s="28"/>
      <c r="M182" s="28"/>
      <c r="N182" s="28"/>
      <c r="O182" s="28"/>
      <c r="P182" s="30"/>
      <c r="Q182" s="30"/>
    </row>
    <row r="183" spans="3:17" x14ac:dyDescent="0.2">
      <c r="C183" s="34"/>
      <c r="D183" s="34"/>
      <c r="K183" s="28"/>
      <c r="L183" s="28"/>
      <c r="M183" s="28"/>
      <c r="N183" s="28"/>
      <c r="O183" s="28"/>
      <c r="P183" s="30"/>
      <c r="Q183" s="30"/>
    </row>
    <row r="184" spans="3:17" x14ac:dyDescent="0.2">
      <c r="C184" s="34"/>
      <c r="D184" s="34"/>
      <c r="K184" s="28"/>
      <c r="L184" s="28"/>
      <c r="M184" s="28"/>
      <c r="N184" s="28"/>
      <c r="O184" s="28"/>
      <c r="P184" s="30"/>
      <c r="Q184" s="30"/>
    </row>
    <row r="185" spans="3:17" x14ac:dyDescent="0.2">
      <c r="C185" s="34"/>
      <c r="D185" s="34"/>
      <c r="K185" s="28"/>
      <c r="L185" s="28"/>
      <c r="M185" s="28"/>
      <c r="N185" s="28"/>
      <c r="O185" s="28"/>
      <c r="P185" s="30"/>
      <c r="Q185" s="30"/>
    </row>
    <row r="186" spans="3:17" x14ac:dyDescent="0.2">
      <c r="C186" s="34"/>
      <c r="D186" s="34"/>
      <c r="K186" s="28"/>
      <c r="L186" s="28"/>
      <c r="M186" s="28"/>
      <c r="N186" s="28"/>
      <c r="O186" s="28"/>
      <c r="P186" s="30"/>
      <c r="Q186" s="30"/>
    </row>
    <row r="187" spans="3:17" x14ac:dyDescent="0.2">
      <c r="C187" s="34"/>
      <c r="D187" s="34"/>
      <c r="K187" s="28"/>
      <c r="L187" s="28"/>
      <c r="M187" s="28"/>
      <c r="N187" s="28"/>
      <c r="O187" s="28"/>
      <c r="P187" s="30"/>
      <c r="Q187" s="30"/>
    </row>
    <row r="188" spans="3:17" x14ac:dyDescent="0.2">
      <c r="C188" s="34"/>
      <c r="D188" s="34"/>
      <c r="K188" s="28"/>
      <c r="L188" s="28"/>
      <c r="M188" s="28"/>
      <c r="N188" s="28"/>
      <c r="O188" s="28"/>
      <c r="P188" s="30"/>
      <c r="Q188" s="30"/>
    </row>
    <row r="189" spans="3:17" x14ac:dyDescent="0.2">
      <c r="C189" s="34"/>
      <c r="D189" s="34"/>
      <c r="K189" s="28"/>
      <c r="L189" s="28"/>
      <c r="M189" s="28"/>
      <c r="N189" s="28"/>
      <c r="O189" s="28"/>
      <c r="P189" s="30"/>
      <c r="Q189" s="30"/>
    </row>
    <row r="190" spans="3:17" x14ac:dyDescent="0.2">
      <c r="C190" s="34"/>
      <c r="D190" s="34"/>
      <c r="K190" s="28"/>
      <c r="L190" s="28"/>
      <c r="M190" s="28"/>
      <c r="N190" s="28"/>
      <c r="O190" s="28"/>
      <c r="P190" s="30"/>
      <c r="Q190" s="30"/>
    </row>
    <row r="191" spans="3:17" x14ac:dyDescent="0.2">
      <c r="C191" s="34"/>
      <c r="D191" s="34"/>
      <c r="K191" s="28"/>
      <c r="L191" s="28"/>
      <c r="M191" s="28"/>
      <c r="N191" s="28"/>
      <c r="O191" s="28"/>
      <c r="P191" s="30"/>
      <c r="Q191" s="30"/>
    </row>
    <row r="192" spans="3:17" x14ac:dyDescent="0.2">
      <c r="C192" s="34"/>
      <c r="D192" s="34"/>
      <c r="K192" s="28"/>
      <c r="L192" s="28"/>
      <c r="M192" s="28"/>
      <c r="N192" s="28"/>
      <c r="O192" s="28"/>
      <c r="P192" s="30"/>
      <c r="Q192" s="30"/>
    </row>
    <row r="193" spans="3:17" x14ac:dyDescent="0.2">
      <c r="C193" s="34"/>
      <c r="D193" s="34"/>
      <c r="K193" s="28"/>
      <c r="L193" s="28"/>
      <c r="M193" s="28"/>
      <c r="N193" s="28"/>
      <c r="O193" s="28"/>
      <c r="P193" s="30"/>
      <c r="Q193" s="30"/>
    </row>
    <row r="194" spans="3:17" x14ac:dyDescent="0.2">
      <c r="C194" s="34"/>
      <c r="D194" s="34"/>
      <c r="K194" s="28"/>
      <c r="L194" s="28"/>
      <c r="M194" s="28"/>
      <c r="N194" s="28"/>
      <c r="O194" s="28"/>
      <c r="P194" s="30"/>
      <c r="Q194" s="30"/>
    </row>
    <row r="195" spans="3:17" x14ac:dyDescent="0.2">
      <c r="C195" s="34"/>
      <c r="D195" s="34"/>
      <c r="K195" s="28"/>
      <c r="L195" s="28"/>
      <c r="M195" s="28"/>
      <c r="N195" s="28"/>
      <c r="O195" s="28"/>
      <c r="P195" s="30"/>
      <c r="Q195" s="30"/>
    </row>
    <row r="196" spans="3:17" x14ac:dyDescent="0.2">
      <c r="C196" s="34"/>
      <c r="D196" s="34"/>
      <c r="K196" s="28"/>
      <c r="L196" s="28"/>
      <c r="M196" s="28"/>
      <c r="N196" s="28"/>
      <c r="O196" s="28"/>
      <c r="P196" s="30"/>
      <c r="Q196" s="30"/>
    </row>
    <row r="197" spans="3:17" x14ac:dyDescent="0.2">
      <c r="C197" s="34"/>
      <c r="D197" s="34"/>
      <c r="K197" s="28"/>
      <c r="L197" s="28"/>
      <c r="M197" s="28"/>
      <c r="N197" s="28"/>
      <c r="O197" s="28"/>
      <c r="P197" s="30"/>
      <c r="Q197" s="30"/>
    </row>
    <row r="198" spans="3:17" x14ac:dyDescent="0.2">
      <c r="C198" s="34"/>
      <c r="D198" s="34"/>
      <c r="K198" s="28"/>
      <c r="L198" s="28"/>
      <c r="M198" s="28"/>
      <c r="N198" s="28"/>
      <c r="O198" s="28"/>
      <c r="P198" s="30"/>
      <c r="Q198" s="30"/>
    </row>
    <row r="199" spans="3:17" x14ac:dyDescent="0.2">
      <c r="C199" s="34"/>
      <c r="D199" s="34"/>
      <c r="K199" s="28"/>
      <c r="L199" s="28"/>
      <c r="M199" s="28"/>
      <c r="N199" s="28"/>
      <c r="O199" s="28"/>
      <c r="P199" s="30"/>
      <c r="Q199" s="30"/>
    </row>
    <row r="200" spans="3:17" x14ac:dyDescent="0.2">
      <c r="C200" s="34"/>
      <c r="D200" s="34"/>
      <c r="K200" s="28"/>
      <c r="L200" s="28"/>
      <c r="M200" s="28"/>
      <c r="N200" s="28"/>
      <c r="O200" s="28"/>
      <c r="P200" s="30"/>
      <c r="Q200" s="30"/>
    </row>
    <row r="201" spans="3:17" x14ac:dyDescent="0.2">
      <c r="C201" s="34"/>
      <c r="D201" s="34"/>
      <c r="K201" s="28"/>
      <c r="L201" s="28"/>
      <c r="M201" s="28"/>
      <c r="N201" s="28"/>
      <c r="O201" s="28"/>
      <c r="P201" s="30"/>
      <c r="Q201" s="30"/>
    </row>
    <row r="202" spans="3:17" x14ac:dyDescent="0.2">
      <c r="C202" s="34"/>
      <c r="D202" s="34"/>
      <c r="K202" s="28"/>
      <c r="L202" s="28"/>
      <c r="M202" s="28"/>
      <c r="N202" s="28"/>
      <c r="O202" s="28"/>
      <c r="P202" s="30"/>
      <c r="Q202" s="30"/>
    </row>
    <row r="203" spans="3:17" x14ac:dyDescent="0.2">
      <c r="C203" s="34"/>
      <c r="D203" s="34"/>
      <c r="K203" s="28"/>
      <c r="L203" s="28"/>
      <c r="M203" s="28"/>
      <c r="N203" s="28"/>
      <c r="O203" s="28"/>
      <c r="P203" s="30"/>
      <c r="Q203" s="30"/>
    </row>
    <row r="204" spans="3:17" x14ac:dyDescent="0.2">
      <c r="C204" s="34"/>
      <c r="D204" s="34"/>
      <c r="K204" s="28"/>
      <c r="L204" s="28"/>
      <c r="M204" s="28"/>
      <c r="N204" s="28"/>
      <c r="O204" s="28"/>
      <c r="P204" s="30"/>
      <c r="Q204" s="30"/>
    </row>
    <row r="205" spans="3:17" x14ac:dyDescent="0.2">
      <c r="C205" s="34"/>
      <c r="D205" s="34"/>
      <c r="K205" s="28"/>
      <c r="L205" s="28"/>
      <c r="M205" s="28"/>
      <c r="N205" s="28"/>
      <c r="O205" s="28"/>
      <c r="P205" s="30"/>
      <c r="Q205" s="30"/>
    </row>
    <row r="206" spans="3:17" x14ac:dyDescent="0.2">
      <c r="C206" s="34"/>
      <c r="D206" s="34"/>
      <c r="K206" s="28"/>
      <c r="L206" s="28"/>
      <c r="M206" s="28"/>
      <c r="N206" s="28"/>
      <c r="O206" s="28"/>
      <c r="P206" s="30"/>
      <c r="Q206" s="30"/>
    </row>
    <row r="207" spans="3:17" x14ac:dyDescent="0.2">
      <c r="C207" s="34"/>
      <c r="D207" s="34"/>
      <c r="K207" s="28"/>
      <c r="L207" s="28"/>
      <c r="M207" s="28"/>
      <c r="N207" s="28"/>
      <c r="O207" s="28"/>
      <c r="P207" s="30"/>
      <c r="Q207" s="30"/>
    </row>
    <row r="208" spans="3:17" x14ac:dyDescent="0.2">
      <c r="C208" s="34"/>
      <c r="D208" s="34"/>
      <c r="K208" s="28"/>
      <c r="L208" s="28"/>
      <c r="M208" s="28"/>
      <c r="N208" s="28"/>
      <c r="O208" s="28"/>
      <c r="P208" s="30"/>
      <c r="Q208" s="30"/>
    </row>
    <row r="209" spans="3:17" x14ac:dyDescent="0.2">
      <c r="C209" s="34"/>
      <c r="D209" s="34"/>
      <c r="K209" s="28"/>
      <c r="L209" s="28"/>
      <c r="M209" s="28"/>
      <c r="N209" s="28"/>
      <c r="O209" s="28"/>
      <c r="P209" s="30"/>
      <c r="Q209" s="30"/>
    </row>
    <row r="210" spans="3:17" x14ac:dyDescent="0.2">
      <c r="C210" s="34"/>
      <c r="D210" s="34"/>
      <c r="K210" s="28"/>
      <c r="L210" s="28"/>
      <c r="M210" s="28"/>
      <c r="N210" s="28"/>
      <c r="O210" s="28"/>
      <c r="P210" s="30"/>
      <c r="Q210" s="30"/>
    </row>
    <row r="211" spans="3:17" x14ac:dyDescent="0.2">
      <c r="C211" s="34"/>
      <c r="D211" s="34"/>
      <c r="K211" s="28"/>
      <c r="L211" s="28"/>
      <c r="M211" s="28"/>
      <c r="N211" s="28"/>
      <c r="O211" s="28"/>
      <c r="P211" s="30"/>
      <c r="Q211" s="30"/>
    </row>
    <row r="212" spans="3:17" x14ac:dyDescent="0.2">
      <c r="C212" s="34"/>
      <c r="D212" s="34"/>
      <c r="K212" s="28"/>
      <c r="L212" s="28"/>
      <c r="M212" s="28"/>
      <c r="N212" s="28"/>
      <c r="O212" s="28"/>
      <c r="P212" s="30"/>
      <c r="Q212" s="30"/>
    </row>
    <row r="213" spans="3:17" x14ac:dyDescent="0.2">
      <c r="C213" s="34"/>
      <c r="D213" s="34"/>
      <c r="K213" s="28"/>
      <c r="L213" s="28"/>
      <c r="M213" s="28"/>
      <c r="N213" s="28"/>
      <c r="O213" s="28"/>
      <c r="P213" s="30"/>
      <c r="Q213" s="30"/>
    </row>
    <row r="214" spans="3:17" x14ac:dyDescent="0.2">
      <c r="C214" s="34"/>
      <c r="D214" s="34"/>
      <c r="K214" s="28"/>
      <c r="L214" s="28"/>
      <c r="M214" s="28"/>
      <c r="N214" s="28"/>
      <c r="O214" s="28"/>
      <c r="P214" s="30"/>
      <c r="Q214" s="30"/>
    </row>
    <row r="215" spans="3:17" x14ac:dyDescent="0.2">
      <c r="C215" s="34"/>
      <c r="D215" s="34"/>
      <c r="K215" s="28"/>
      <c r="L215" s="28"/>
      <c r="M215" s="28"/>
      <c r="N215" s="28"/>
      <c r="O215" s="28"/>
      <c r="P215" s="30"/>
      <c r="Q215" s="30"/>
    </row>
    <row r="216" spans="3:17" x14ac:dyDescent="0.2">
      <c r="C216" s="34"/>
      <c r="D216" s="34"/>
      <c r="K216" s="28"/>
      <c r="L216" s="28"/>
      <c r="M216" s="28"/>
      <c r="N216" s="28"/>
      <c r="O216" s="28"/>
      <c r="P216" s="30"/>
      <c r="Q216" s="30"/>
    </row>
    <row r="217" spans="3:17" x14ac:dyDescent="0.2">
      <c r="C217" s="34"/>
      <c r="D217" s="34"/>
      <c r="K217" s="28"/>
      <c r="L217" s="28"/>
      <c r="M217" s="28"/>
      <c r="N217" s="28"/>
      <c r="O217" s="28"/>
      <c r="P217" s="30"/>
      <c r="Q217" s="30"/>
    </row>
    <row r="218" spans="3:17" x14ac:dyDescent="0.2">
      <c r="C218" s="34"/>
      <c r="D218" s="34"/>
      <c r="K218" s="28"/>
      <c r="L218" s="28"/>
      <c r="M218" s="28"/>
      <c r="N218" s="28"/>
      <c r="O218" s="28"/>
      <c r="P218" s="30"/>
      <c r="Q218" s="30"/>
    </row>
    <row r="219" spans="3:17" x14ac:dyDescent="0.2">
      <c r="C219" s="34"/>
      <c r="D219" s="34"/>
      <c r="K219" s="28"/>
      <c r="L219" s="28"/>
      <c r="M219" s="28"/>
      <c r="N219" s="28"/>
      <c r="O219" s="28"/>
      <c r="P219" s="30"/>
      <c r="Q219" s="30"/>
    </row>
    <row r="220" spans="3:17" x14ac:dyDescent="0.2">
      <c r="C220" s="34"/>
      <c r="D220" s="34"/>
      <c r="K220" s="28"/>
      <c r="L220" s="28"/>
      <c r="M220" s="28"/>
      <c r="N220" s="28"/>
      <c r="O220" s="28"/>
      <c r="P220" s="30"/>
      <c r="Q220" s="30"/>
    </row>
    <row r="221" spans="3:17" x14ac:dyDescent="0.2">
      <c r="C221" s="34"/>
      <c r="D221" s="34"/>
      <c r="K221" s="28"/>
      <c r="L221" s="28"/>
      <c r="M221" s="28"/>
      <c r="N221" s="28"/>
      <c r="O221" s="28"/>
      <c r="P221" s="30"/>
      <c r="Q221" s="30"/>
    </row>
    <row r="222" spans="3:17" x14ac:dyDescent="0.2">
      <c r="C222" s="34"/>
      <c r="D222" s="34"/>
      <c r="K222" s="28"/>
      <c r="L222" s="28"/>
      <c r="M222" s="28"/>
      <c r="N222" s="28"/>
      <c r="O222" s="28"/>
      <c r="P222" s="30"/>
      <c r="Q222" s="30"/>
    </row>
    <row r="223" spans="3:17" x14ac:dyDescent="0.2">
      <c r="C223" s="34"/>
      <c r="D223" s="34"/>
      <c r="K223" s="28"/>
      <c r="L223" s="28"/>
      <c r="M223" s="28"/>
      <c r="N223" s="28"/>
      <c r="O223" s="28"/>
      <c r="P223" s="30"/>
      <c r="Q223" s="30"/>
    </row>
    <row r="224" spans="3:17" x14ac:dyDescent="0.2">
      <c r="C224" s="34"/>
      <c r="D224" s="34"/>
      <c r="K224" s="28"/>
      <c r="L224" s="28"/>
      <c r="M224" s="28"/>
      <c r="N224" s="28"/>
      <c r="O224" s="28"/>
      <c r="P224" s="30"/>
      <c r="Q224" s="30"/>
    </row>
    <row r="225" spans="1:17" x14ac:dyDescent="0.2">
      <c r="C225" s="34"/>
      <c r="D225" s="34"/>
      <c r="K225" s="28"/>
      <c r="L225" s="28"/>
      <c r="M225" s="28"/>
      <c r="N225" s="28"/>
      <c r="O225" s="28"/>
      <c r="P225" s="30"/>
      <c r="Q225" s="30"/>
    </row>
    <row r="226" spans="1:17" x14ac:dyDescent="0.2">
      <c r="A226" s="36" t="s">
        <v>82</v>
      </c>
      <c r="C226" s="34"/>
      <c r="D226" s="34"/>
      <c r="K226" s="28"/>
      <c r="L226" s="28"/>
      <c r="M226" s="28"/>
      <c r="N226" s="28"/>
      <c r="O226" s="28"/>
      <c r="P226" s="30"/>
      <c r="Q226" s="30"/>
    </row>
    <row r="227" spans="1:17" x14ac:dyDescent="0.2">
      <c r="C227" s="34"/>
      <c r="D227" s="34"/>
      <c r="K227" s="28"/>
      <c r="L227" s="28"/>
      <c r="M227" s="28"/>
      <c r="N227" s="28"/>
      <c r="O227" s="28"/>
      <c r="P227" s="30"/>
      <c r="Q227" s="30"/>
    </row>
    <row r="228" spans="1:17" x14ac:dyDescent="0.2">
      <c r="C228" s="34"/>
      <c r="D228" s="34"/>
      <c r="K228" s="28"/>
      <c r="L228" s="28"/>
      <c r="M228" s="28"/>
      <c r="N228" s="28"/>
      <c r="O228" s="28"/>
      <c r="P228" s="30"/>
      <c r="Q228" s="30"/>
    </row>
    <row r="229" spans="1:17" x14ac:dyDescent="0.2">
      <c r="C229" s="34"/>
      <c r="D229" s="34"/>
      <c r="K229" s="28"/>
      <c r="L229" s="28"/>
      <c r="M229" s="28"/>
      <c r="N229" s="28"/>
      <c r="O229" s="28"/>
      <c r="P229" s="30"/>
      <c r="Q229" s="30"/>
    </row>
    <row r="230" spans="1:17" x14ac:dyDescent="0.2">
      <c r="C230" s="34"/>
      <c r="D230" s="34"/>
      <c r="K230" s="28"/>
      <c r="L230" s="28"/>
      <c r="M230" s="28"/>
      <c r="N230" s="28"/>
      <c r="O230" s="28"/>
      <c r="P230" s="30"/>
      <c r="Q230" s="30"/>
    </row>
    <row r="231" spans="1:17" x14ac:dyDescent="0.2">
      <c r="C231" s="34"/>
      <c r="D231" s="34"/>
      <c r="K231" s="28"/>
      <c r="L231" s="28"/>
      <c r="M231" s="28"/>
      <c r="N231" s="28"/>
      <c r="O231" s="28"/>
      <c r="P231" s="30"/>
      <c r="Q231" s="30"/>
    </row>
    <row r="232" spans="1:17" x14ac:dyDescent="0.2">
      <c r="C232" s="34"/>
      <c r="D232" s="34"/>
      <c r="K232" s="28"/>
      <c r="L232" s="28"/>
      <c r="M232" s="28"/>
      <c r="N232" s="28"/>
      <c r="O232" s="28"/>
      <c r="P232" s="30"/>
      <c r="Q232" s="30"/>
    </row>
    <row r="233" spans="1:17" ht="12.75" x14ac:dyDescent="0.2">
      <c r="C233" s="34"/>
      <c r="D233" s="34"/>
      <c r="K233" s="28"/>
      <c r="L233" s="28"/>
      <c r="M233" s="28"/>
      <c r="N233" s="28"/>
      <c r="O233" s="28"/>
      <c r="P233" s="31"/>
      <c r="Q233" s="31"/>
    </row>
    <row r="234" spans="1:17" x14ac:dyDescent="0.2">
      <c r="C234" s="34"/>
      <c r="D234" s="34"/>
      <c r="K234" s="28"/>
      <c r="L234" s="28"/>
      <c r="M234" s="28"/>
      <c r="N234" s="28"/>
      <c r="O234" s="28"/>
      <c r="P234" s="30"/>
      <c r="Q234" s="30"/>
    </row>
    <row r="235" spans="1:17" x14ac:dyDescent="0.2">
      <c r="C235" s="34"/>
      <c r="D235" s="34"/>
      <c r="K235" s="28"/>
      <c r="L235" s="28"/>
      <c r="M235" s="28"/>
      <c r="N235" s="28"/>
      <c r="O235" s="28"/>
      <c r="P235" s="30"/>
      <c r="Q235" s="30"/>
    </row>
    <row r="236" spans="1:17" x14ac:dyDescent="0.2">
      <c r="C236" s="34"/>
      <c r="D236" s="34"/>
      <c r="K236" s="28"/>
      <c r="L236" s="28"/>
      <c r="M236" s="28"/>
      <c r="N236" s="28"/>
      <c r="O236" s="28"/>
      <c r="P236" s="30"/>
      <c r="Q236" s="30"/>
    </row>
    <row r="237" spans="1:17" x14ac:dyDescent="0.2">
      <c r="C237" s="34"/>
      <c r="D237" s="34"/>
      <c r="K237" s="28"/>
      <c r="L237" s="28"/>
      <c r="M237" s="28"/>
      <c r="N237" s="28"/>
      <c r="O237" s="28"/>
      <c r="P237" s="30"/>
      <c r="Q237" s="30"/>
    </row>
    <row r="238" spans="1:17" x14ac:dyDescent="0.2">
      <c r="C238" s="34"/>
      <c r="D238" s="34"/>
      <c r="K238" s="28"/>
      <c r="L238" s="28"/>
      <c r="M238" s="28"/>
      <c r="N238" s="28"/>
      <c r="O238" s="28"/>
      <c r="P238" s="30"/>
      <c r="Q238" s="30"/>
    </row>
    <row r="239" spans="1:17" x14ac:dyDescent="0.2">
      <c r="C239" s="34"/>
      <c r="D239" s="34"/>
      <c r="K239" s="28"/>
      <c r="L239" s="28"/>
      <c r="M239" s="28"/>
      <c r="N239" s="28"/>
      <c r="O239" s="28"/>
      <c r="P239" s="30"/>
      <c r="Q239" s="30"/>
    </row>
    <row r="240" spans="1:17" x14ac:dyDescent="0.2">
      <c r="C240" s="34"/>
      <c r="D240" s="34"/>
      <c r="K240" s="28"/>
      <c r="L240" s="28"/>
      <c r="M240" s="28"/>
      <c r="N240" s="28"/>
      <c r="O240" s="28"/>
      <c r="P240" s="30"/>
      <c r="Q240" s="30"/>
    </row>
    <row r="241" spans="3:17" x14ac:dyDescent="0.2">
      <c r="C241" s="34"/>
      <c r="D241" s="34"/>
      <c r="K241" s="28"/>
      <c r="L241" s="28"/>
      <c r="M241" s="28"/>
      <c r="N241" s="28"/>
      <c r="O241" s="28"/>
      <c r="P241" s="30"/>
      <c r="Q241" s="30"/>
    </row>
    <row r="242" spans="3:17" x14ac:dyDescent="0.2">
      <c r="C242" s="34"/>
      <c r="D242" s="34"/>
      <c r="K242" s="28"/>
      <c r="L242" s="28"/>
      <c r="M242" s="28"/>
      <c r="N242" s="28"/>
      <c r="O242" s="28"/>
      <c r="P242" s="30"/>
      <c r="Q242" s="30"/>
    </row>
    <row r="243" spans="3:17" x14ac:dyDescent="0.2">
      <c r="C243" s="34"/>
      <c r="D243" s="34"/>
    </row>
    <row r="244" spans="3:17" x14ac:dyDescent="0.2">
      <c r="C244" s="34"/>
      <c r="D244" s="34"/>
    </row>
    <row r="245" spans="3:17" x14ac:dyDescent="0.2">
      <c r="C245" s="34"/>
      <c r="D245" s="34"/>
    </row>
    <row r="246" spans="3:17" x14ac:dyDescent="0.2">
      <c r="C246" s="34"/>
      <c r="D246" s="34"/>
    </row>
    <row r="247" spans="3:17" x14ac:dyDescent="0.2">
      <c r="C247" s="34"/>
      <c r="D247" s="34"/>
    </row>
    <row r="248" spans="3:17" x14ac:dyDescent="0.2">
      <c r="C248" s="34"/>
      <c r="D248" s="34"/>
    </row>
    <row r="249" spans="3:17" x14ac:dyDescent="0.2">
      <c r="C249" s="34"/>
      <c r="D249" s="34"/>
    </row>
    <row r="250" spans="3:17" x14ac:dyDescent="0.2">
      <c r="C250" s="34"/>
      <c r="D250" s="34"/>
    </row>
    <row r="251" spans="3:17" x14ac:dyDescent="0.2">
      <c r="C251" s="34"/>
      <c r="D251" s="34"/>
    </row>
    <row r="252" spans="3:17" x14ac:dyDescent="0.2">
      <c r="C252" s="34"/>
      <c r="D252" s="34"/>
    </row>
    <row r="253" spans="3:17" x14ac:dyDescent="0.2">
      <c r="C253" s="34"/>
      <c r="D253" s="34"/>
    </row>
    <row r="254" spans="3:17" x14ac:dyDescent="0.2">
      <c r="C254" s="34"/>
      <c r="D254" s="34"/>
    </row>
    <row r="255" spans="3:17" x14ac:dyDescent="0.2">
      <c r="C255" s="34"/>
      <c r="D255" s="34"/>
    </row>
  </sheetData>
  <mergeCells count="1">
    <mergeCell ref="A1:W1"/>
  </mergeCells>
  <pageMargins left="0.7" right="0.7" top="0.75" bottom="0.75" header="0.3" footer="0.3"/>
  <pageSetup orientation="portrait" verticalDpi="0" r:id="rId1"/>
  <ignoredErrors>
    <ignoredError sqref="D4:D96" numberStoredAsText="1"/>
    <ignoredError sqref="F97:J97"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7"/>
  <sheetViews>
    <sheetView workbookViewId="0">
      <pane ySplit="4" topLeftCell="A5" activePane="bottomLeft" state="frozen"/>
      <selection pane="bottomLeft" activeCell="B16" sqref="B16"/>
    </sheetView>
  </sheetViews>
  <sheetFormatPr baseColWidth="10" defaultColWidth="0" defaultRowHeight="11.25" x14ac:dyDescent="0.2"/>
  <cols>
    <col min="1" max="1" width="11" customWidth="1"/>
    <col min="2" max="2" width="140.83203125" customWidth="1"/>
    <col min="3" max="3" width="12" customWidth="1"/>
    <col min="4" max="16384" width="12" hidden="1"/>
  </cols>
  <sheetData>
    <row r="1" spans="1:2" ht="15.75" x14ac:dyDescent="0.2">
      <c r="B1" s="6" t="s">
        <v>1</v>
      </c>
    </row>
    <row r="2" spans="1:2" ht="31.5" x14ac:dyDescent="0.2">
      <c r="B2" s="3" t="s">
        <v>71</v>
      </c>
    </row>
    <row r="4" spans="1:2" ht="15.75" x14ac:dyDescent="0.2">
      <c r="A4" s="4" t="s">
        <v>75</v>
      </c>
      <c r="B4" s="4" t="s">
        <v>0</v>
      </c>
    </row>
    <row r="5" spans="1:2" ht="47.25" x14ac:dyDescent="0.2">
      <c r="A5" s="15">
        <v>1</v>
      </c>
      <c r="B5" s="3" t="s">
        <v>72</v>
      </c>
    </row>
    <row r="6" spans="1:2" ht="47.25" x14ac:dyDescent="0.2">
      <c r="A6" s="15">
        <v>2</v>
      </c>
      <c r="B6" s="3" t="s">
        <v>73</v>
      </c>
    </row>
    <row r="7" spans="1:2" ht="31.5" x14ac:dyDescent="0.2">
      <c r="A7" s="15">
        <v>3</v>
      </c>
      <c r="B7" s="3" t="s">
        <v>76</v>
      </c>
    </row>
    <row r="8" spans="1:2" ht="47.25" x14ac:dyDescent="0.2">
      <c r="A8" s="15">
        <v>4</v>
      </c>
      <c r="B8" s="3" t="s">
        <v>74</v>
      </c>
    </row>
    <row r="9" spans="1:2" ht="15.75" x14ac:dyDescent="0.2">
      <c r="A9" s="15">
        <v>5</v>
      </c>
      <c r="B9" s="3" t="s">
        <v>52</v>
      </c>
    </row>
    <row r="10" spans="1:2" ht="78.75" x14ac:dyDescent="0.2">
      <c r="A10" s="15">
        <v>6</v>
      </c>
      <c r="B10" s="3" t="s">
        <v>70</v>
      </c>
    </row>
    <row r="11" spans="1:2" ht="78.75" x14ac:dyDescent="0.2">
      <c r="A11" s="15">
        <v>7</v>
      </c>
      <c r="B11" s="3" t="s">
        <v>58</v>
      </c>
    </row>
    <row r="12" spans="1:2" ht="78.75" x14ac:dyDescent="0.2">
      <c r="A12" s="15">
        <v>8</v>
      </c>
      <c r="B12" s="3" t="s">
        <v>60</v>
      </c>
    </row>
    <row r="13" spans="1:2" ht="78.75" x14ac:dyDescent="0.2">
      <c r="A13" s="15">
        <v>9</v>
      </c>
      <c r="B13" s="3" t="s">
        <v>59</v>
      </c>
    </row>
    <row r="14" spans="1:2" ht="78.75" x14ac:dyDescent="0.2">
      <c r="A14" s="15">
        <v>10</v>
      </c>
      <c r="B14" s="3" t="s">
        <v>61</v>
      </c>
    </row>
    <row r="15" spans="1:2" ht="15.75" x14ac:dyDescent="0.2">
      <c r="A15" s="15">
        <v>11</v>
      </c>
      <c r="B15" s="3" t="s">
        <v>77</v>
      </c>
    </row>
    <row r="16" spans="1:2" ht="15.75" x14ac:dyDescent="0.2">
      <c r="A16" s="15">
        <v>12</v>
      </c>
      <c r="B16" s="3" t="s">
        <v>62</v>
      </c>
    </row>
    <row r="17" spans="1:2" ht="15.75" x14ac:dyDescent="0.2">
      <c r="A17" s="15">
        <v>13</v>
      </c>
      <c r="B17" s="3" t="s">
        <v>63</v>
      </c>
    </row>
    <row r="18" spans="1:2" ht="63" x14ac:dyDescent="0.2">
      <c r="A18" s="15">
        <v>14</v>
      </c>
      <c r="B18" s="3" t="s">
        <v>78</v>
      </c>
    </row>
    <row r="19" spans="1:2" ht="15.75" x14ac:dyDescent="0.2">
      <c r="A19" s="15">
        <v>15</v>
      </c>
      <c r="B19" s="3" t="s">
        <v>53</v>
      </c>
    </row>
    <row r="20" spans="1:2" ht="15.75" x14ac:dyDescent="0.2">
      <c r="A20" s="15">
        <v>16</v>
      </c>
      <c r="B20" s="3" t="s">
        <v>54</v>
      </c>
    </row>
    <row r="21" spans="1:2" ht="15.75" x14ac:dyDescent="0.2">
      <c r="A21" s="15">
        <v>17</v>
      </c>
      <c r="B21" s="3" t="s">
        <v>64</v>
      </c>
    </row>
    <row r="22" spans="1:2" ht="15.75" x14ac:dyDescent="0.2">
      <c r="A22" s="15">
        <v>18</v>
      </c>
      <c r="B22" s="5" t="s">
        <v>55</v>
      </c>
    </row>
    <row r="23" spans="1:2" ht="15.75" x14ac:dyDescent="0.2">
      <c r="A23" s="15">
        <v>19</v>
      </c>
      <c r="B23" s="5" t="s">
        <v>56</v>
      </c>
    </row>
    <row r="24" spans="1:2" ht="15.75" x14ac:dyDescent="0.2">
      <c r="A24" s="15">
        <v>20</v>
      </c>
      <c r="B24" s="5" t="s">
        <v>57</v>
      </c>
    </row>
    <row r="25" spans="1:2" ht="15.75" x14ac:dyDescent="0.2">
      <c r="A25" s="15">
        <v>21</v>
      </c>
      <c r="B25" s="5" t="s">
        <v>65</v>
      </c>
    </row>
    <row r="26" spans="1:2" ht="15.75" x14ac:dyDescent="0.2">
      <c r="A26" s="15">
        <v>22</v>
      </c>
      <c r="B26" s="5" t="s">
        <v>66</v>
      </c>
    </row>
    <row r="27" spans="1:2" ht="31.5" x14ac:dyDescent="0.2">
      <c r="A27" s="15">
        <v>23</v>
      </c>
      <c r="B27" s="3"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2"/>
  <sheetViews>
    <sheetView workbookViewId="0">
      <selection activeCell="B23" sqref="B23"/>
    </sheetView>
  </sheetViews>
  <sheetFormatPr baseColWidth="10" defaultRowHeight="11.25" x14ac:dyDescent="0.2"/>
  <cols>
    <col min="1" max="1" width="67.6640625" customWidth="1"/>
    <col min="2" max="2" width="21.83203125" customWidth="1"/>
    <col min="3" max="3" width="12" style="9"/>
  </cols>
  <sheetData>
    <row r="1" spans="1:4" ht="12" x14ac:dyDescent="0.2">
      <c r="A1" s="14" t="s">
        <v>3</v>
      </c>
      <c r="B1" s="14" t="s">
        <v>32</v>
      </c>
      <c r="C1" s="9" t="s">
        <v>27</v>
      </c>
      <c r="D1" s="8"/>
    </row>
    <row r="2" spans="1:4" ht="12" x14ac:dyDescent="0.2">
      <c r="A2" s="14" t="s">
        <v>4</v>
      </c>
      <c r="B2" s="14" t="s">
        <v>47</v>
      </c>
      <c r="C2" s="9" t="s">
        <v>28</v>
      </c>
      <c r="D2" s="8"/>
    </row>
    <row r="3" spans="1:4" ht="12" x14ac:dyDescent="0.2">
      <c r="A3" s="14" t="s">
        <v>5</v>
      </c>
      <c r="B3" s="14" t="s">
        <v>48</v>
      </c>
      <c r="C3" s="9" t="s">
        <v>29</v>
      </c>
      <c r="D3" s="8"/>
    </row>
    <row r="4" spans="1:4" ht="12" x14ac:dyDescent="0.2">
      <c r="A4" s="14" t="s">
        <v>6</v>
      </c>
      <c r="B4" s="14" t="s">
        <v>49</v>
      </c>
      <c r="C4" s="9" t="s">
        <v>30</v>
      </c>
      <c r="D4" s="8"/>
    </row>
    <row r="5" spans="1:4" ht="12" x14ac:dyDescent="0.2">
      <c r="A5" s="14" t="s">
        <v>7</v>
      </c>
      <c r="B5" s="7"/>
      <c r="D5" s="8"/>
    </row>
    <row r="6" spans="1:4" ht="12" x14ac:dyDescent="0.2">
      <c r="A6" s="14" t="s">
        <v>8</v>
      </c>
      <c r="B6" s="7"/>
      <c r="D6" s="8"/>
    </row>
    <row r="7" spans="1:4" ht="12" x14ac:dyDescent="0.2">
      <c r="A7" s="14" t="s">
        <v>9</v>
      </c>
      <c r="B7" s="7"/>
      <c r="D7" s="8"/>
    </row>
    <row r="8" spans="1:4" ht="12" x14ac:dyDescent="0.2">
      <c r="A8" s="14" t="s">
        <v>10</v>
      </c>
      <c r="B8" s="7"/>
      <c r="D8" s="8"/>
    </row>
    <row r="9" spans="1:4" ht="12" customHeight="1" x14ac:dyDescent="0.2">
      <c r="A9" s="14" t="s">
        <v>11</v>
      </c>
      <c r="B9" s="7"/>
      <c r="D9" s="8"/>
    </row>
    <row r="10" spans="1:4" ht="12" x14ac:dyDescent="0.2">
      <c r="A10" s="14" t="s">
        <v>12</v>
      </c>
      <c r="B10" s="7"/>
      <c r="D10" s="8"/>
    </row>
    <row r="11" spans="1:4" ht="12" x14ac:dyDescent="0.2">
      <c r="A11" s="14" t="s">
        <v>13</v>
      </c>
      <c r="B11" s="7"/>
      <c r="D11" s="8"/>
    </row>
    <row r="12" spans="1:4" ht="12" x14ac:dyDescent="0.2">
      <c r="A12" s="14" t="s">
        <v>14</v>
      </c>
      <c r="B12" s="7"/>
      <c r="D12" s="8"/>
    </row>
    <row r="13" spans="1:4" ht="12" x14ac:dyDescent="0.2">
      <c r="A13" s="14" t="s">
        <v>15</v>
      </c>
      <c r="B13" s="7"/>
      <c r="D13" s="8"/>
    </row>
    <row r="14" spans="1:4" ht="12" x14ac:dyDescent="0.2">
      <c r="A14" s="14" t="s">
        <v>16</v>
      </c>
      <c r="B14" s="7"/>
      <c r="D14" s="8"/>
    </row>
    <row r="15" spans="1:4" ht="12" x14ac:dyDescent="0.2">
      <c r="A15" s="14" t="s">
        <v>17</v>
      </c>
      <c r="B15" s="7"/>
      <c r="D15" s="8"/>
    </row>
    <row r="16" spans="1:4" ht="12" x14ac:dyDescent="0.2">
      <c r="A16" s="14" t="s">
        <v>18</v>
      </c>
      <c r="B16" s="7"/>
      <c r="D16" s="8"/>
    </row>
    <row r="17" spans="1:5" ht="12" x14ac:dyDescent="0.2">
      <c r="A17" s="14" t="s">
        <v>19</v>
      </c>
      <c r="B17" s="7"/>
      <c r="D17" s="8"/>
    </row>
    <row r="18" spans="1:5" ht="12" x14ac:dyDescent="0.2">
      <c r="A18" s="14" t="s">
        <v>20</v>
      </c>
      <c r="B18" s="7"/>
      <c r="D18" s="8"/>
    </row>
    <row r="19" spans="1:5" ht="12" x14ac:dyDescent="0.2">
      <c r="A19" s="14" t="s">
        <v>21</v>
      </c>
      <c r="B19" s="7"/>
      <c r="D19" s="8"/>
    </row>
    <row r="20" spans="1:5" ht="12" x14ac:dyDescent="0.2">
      <c r="A20" s="14" t="s">
        <v>22</v>
      </c>
      <c r="B20" s="7"/>
      <c r="D20" s="8"/>
    </row>
    <row r="21" spans="1:5" ht="12" x14ac:dyDescent="0.2">
      <c r="A21" s="14" t="s">
        <v>23</v>
      </c>
      <c r="B21" s="7"/>
      <c r="E21" s="8"/>
    </row>
    <row r="22" spans="1:5" ht="12" x14ac:dyDescent="0.2">
      <c r="A22" s="14" t="s">
        <v>24</v>
      </c>
      <c r="B22" s="7"/>
      <c r="E22" s="8"/>
    </row>
    <row r="23" spans="1:5" ht="12" x14ac:dyDescent="0.2">
      <c r="A23" s="14" t="s">
        <v>25</v>
      </c>
      <c r="B23" s="11"/>
      <c r="E23" s="10"/>
    </row>
    <row r="24" spans="1:5" x14ac:dyDescent="0.2">
      <c r="A24" s="13"/>
      <c r="B24" s="12"/>
      <c r="D24" s="12"/>
      <c r="E24" s="12"/>
    </row>
    <row r="25" spans="1:5" x14ac:dyDescent="0.2">
      <c r="A25" s="9"/>
    </row>
    <row r="26" spans="1:5" x14ac:dyDescent="0.2">
      <c r="A26" s="9"/>
    </row>
    <row r="27" spans="1:5" x14ac:dyDescent="0.2">
      <c r="A27" s="9"/>
    </row>
    <row r="28" spans="1:5" x14ac:dyDescent="0.2">
      <c r="A28" s="9"/>
    </row>
    <row r="29" spans="1:5" x14ac:dyDescent="0.2">
      <c r="A29" s="9"/>
    </row>
    <row r="30" spans="1:5" x14ac:dyDescent="0.2">
      <c r="A30" s="9"/>
    </row>
    <row r="31" spans="1:5" x14ac:dyDescent="0.2">
      <c r="A31" s="9"/>
    </row>
    <row r="32" spans="1:5" x14ac:dyDescent="0.2">
      <c r="A32" s="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28CC21759168C4EAD7644AD10074825" ma:contentTypeVersion="0" ma:contentTypeDescription="Crear nuevo documento." ma:contentTypeScope="" ma:versionID="36610a04559c883f4218115f04267619">
  <xsd:schema xmlns:xsd="http://www.w3.org/2001/XMLSchema" xmlns:xs="http://www.w3.org/2001/XMLSchema" xmlns:p="http://schemas.microsoft.com/office/2006/metadata/properties" targetNamespace="http://schemas.microsoft.com/office/2006/metadata/properties" ma:root="true" ma:fieldsID="5b2b1fa7a59e354d7f595b773242440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ADBACD-142E-411B-8495-70B1A186C3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BDF2C03A-FAFE-4FBB-9F24-298C907734CA}">
  <ds:schemaRefs>
    <ds:schemaRef ds:uri="http://schemas.microsoft.com/office/2006/documentManagement/types"/>
    <ds:schemaRef ds:uri="http://purl.org/dc/dcmitype/"/>
    <ds:schemaRef ds:uri="http://purl.org/dc/terms/"/>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1F51EF88-68BC-4A76-B5D9-47B8734FF48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INR</vt:lpstr>
      <vt:lpstr>Instructivo_INR</vt:lpstr>
      <vt:lpstr>Hoja1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Tesoreria</cp:lastModifiedBy>
  <cp:lastPrinted>2017-03-30T22:24:32Z</cp:lastPrinted>
  <dcterms:created xsi:type="dcterms:W3CDTF">2014-10-22T05:35:08Z</dcterms:created>
  <dcterms:modified xsi:type="dcterms:W3CDTF">2026-04-28T02:04:25Z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0x010100828CC21759168C4EAD7644AD10074825</vt:lpwstr>
  </property>
</Properties>
</file>